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24\Desktop\HP掲載用専用請求書\"/>
    </mc:Choice>
  </mc:AlternateContent>
  <xr:revisionPtr revIDLastSave="0" documentId="13_ncr:1_{CB971F27-9166-4A9C-8F16-46623DFDDDB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例" sheetId="14" r:id="rId1"/>
    <sheet name="入力ｼｰﾄ【業者控】" sheetId="5" r:id="rId2"/>
    <sheet name="提出用【正】" sheetId="6" r:id="rId3"/>
    <sheet name="提出用【入力用】" sheetId="9" r:id="rId4"/>
    <sheet name="提出用【現場用】" sheetId="11" r:id="rId5"/>
  </sheets>
  <definedNames>
    <definedName name="_xlnm.Print_Area" localSheetId="0">記入例!$A$1:$AH$54,記入例!#REF!,記入例!#REF!,記入例!#REF!</definedName>
    <definedName name="_xlnm.Print_Area" localSheetId="4">提出用【現場用】!#REF!,提出用【現場用】!$A$1:$AH$54,提出用【現場用】!#REF!,提出用【現場用】!#REF!</definedName>
    <definedName name="_xlnm.Print_Area" localSheetId="2">提出用【正】!$A$1:$AI$54</definedName>
    <definedName name="_xlnm.Print_Area" localSheetId="3">提出用【入力用】!$A$1:$AI$54</definedName>
    <definedName name="_xlnm.Print_Area" localSheetId="1">入力ｼｰﾄ【業者控】!$A$1:$AH$54,入力ｼｰﾄ【業者控】!#REF!,入力ｼｰﾄ【業者控】!#REF!,入力ｼｰﾄ【業者控】!#REF!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9" l="1"/>
  <c r="U23" i="11"/>
  <c r="U23" i="6"/>
  <c r="U21" i="9"/>
  <c r="U21" i="11"/>
  <c r="U21" i="6"/>
  <c r="U17" i="9"/>
  <c r="U17" i="11"/>
  <c r="U17" i="6"/>
  <c r="U14" i="9"/>
  <c r="U14" i="11"/>
  <c r="U14" i="6"/>
  <c r="U12" i="9"/>
  <c r="U12" i="11"/>
  <c r="U12" i="6"/>
  <c r="U25" i="11"/>
  <c r="Z25" i="11"/>
  <c r="AE26" i="11"/>
  <c r="U25" i="9"/>
  <c r="Z25" i="9"/>
  <c r="AE26" i="9"/>
  <c r="U25" i="6"/>
  <c r="Z25" i="6"/>
  <c r="AE26" i="6"/>
  <c r="AB29" i="6"/>
  <c r="U29" i="6"/>
  <c r="U28" i="6"/>
  <c r="AB29" i="9"/>
  <c r="U29" i="9"/>
  <c r="U28" i="9"/>
  <c r="AB29" i="11"/>
  <c r="U29" i="11"/>
  <c r="U28" i="11"/>
  <c r="E8" i="11"/>
  <c r="E8" i="9"/>
  <c r="E8" i="6"/>
  <c r="D8" i="9"/>
  <c r="D8" i="11"/>
  <c r="D8" i="6"/>
  <c r="V42" i="6"/>
  <c r="X42" i="6"/>
  <c r="J53" i="9"/>
  <c r="J53" i="11"/>
  <c r="J53" i="6"/>
  <c r="AB52" i="9"/>
  <c r="AB53" i="9"/>
  <c r="AB54" i="9"/>
  <c r="AB52" i="11"/>
  <c r="AB53" i="11"/>
  <c r="AB54" i="11"/>
  <c r="AB52" i="6"/>
  <c r="AB53" i="6"/>
  <c r="AB54" i="6"/>
  <c r="S52" i="9"/>
  <c r="T52" i="9"/>
  <c r="U52" i="9"/>
  <c r="V52" i="9"/>
  <c r="W52" i="9"/>
  <c r="X52" i="9"/>
  <c r="Y52" i="9"/>
  <c r="Z52" i="9"/>
  <c r="AA52" i="9"/>
  <c r="S53" i="9"/>
  <c r="T53" i="9"/>
  <c r="U53" i="9"/>
  <c r="V53" i="9"/>
  <c r="W53" i="9"/>
  <c r="X53" i="9"/>
  <c r="Y53" i="9"/>
  <c r="Z53" i="9"/>
  <c r="AA53" i="9"/>
  <c r="S54" i="9"/>
  <c r="T54" i="9"/>
  <c r="U54" i="9"/>
  <c r="V54" i="9"/>
  <c r="W54" i="9"/>
  <c r="X54" i="9"/>
  <c r="Y54" i="9"/>
  <c r="Z54" i="9"/>
  <c r="AA54" i="9"/>
  <c r="S52" i="11"/>
  <c r="T52" i="11"/>
  <c r="U52" i="11"/>
  <c r="V52" i="11"/>
  <c r="W52" i="11"/>
  <c r="X52" i="11"/>
  <c r="Y52" i="11"/>
  <c r="Z52" i="11"/>
  <c r="AA52" i="11"/>
  <c r="S53" i="11"/>
  <c r="T53" i="11"/>
  <c r="U53" i="11"/>
  <c r="V53" i="11"/>
  <c r="W53" i="11"/>
  <c r="X53" i="11"/>
  <c r="Y53" i="11"/>
  <c r="Z53" i="11"/>
  <c r="AA53" i="11"/>
  <c r="S54" i="11"/>
  <c r="T54" i="11"/>
  <c r="U54" i="11"/>
  <c r="V54" i="11"/>
  <c r="W54" i="11"/>
  <c r="X54" i="11"/>
  <c r="Y54" i="11"/>
  <c r="Z54" i="11"/>
  <c r="AA54" i="11"/>
  <c r="S52" i="6"/>
  <c r="T52" i="6"/>
  <c r="U52" i="6"/>
  <c r="V52" i="6"/>
  <c r="W52" i="6"/>
  <c r="X52" i="6"/>
  <c r="Y52" i="6"/>
  <c r="Z52" i="6"/>
  <c r="AA52" i="6"/>
  <c r="S53" i="6"/>
  <c r="T53" i="6"/>
  <c r="U53" i="6"/>
  <c r="V53" i="6"/>
  <c r="W53" i="6"/>
  <c r="X53" i="6"/>
  <c r="Y53" i="6"/>
  <c r="Z53" i="6"/>
  <c r="AA53" i="6"/>
  <c r="S54" i="6"/>
  <c r="T54" i="6"/>
  <c r="U54" i="6"/>
  <c r="V54" i="6"/>
  <c r="W54" i="6"/>
  <c r="X54" i="6"/>
  <c r="Y54" i="6"/>
  <c r="Z54" i="6"/>
  <c r="AA54" i="6"/>
  <c r="AB43" i="9"/>
  <c r="AB44" i="9"/>
  <c r="AB45" i="9"/>
  <c r="AB46" i="9"/>
  <c r="AB47" i="9"/>
  <c r="AB48" i="9"/>
  <c r="AB49" i="9"/>
  <c r="AB50" i="9"/>
  <c r="AB51" i="9"/>
  <c r="AB43" i="11"/>
  <c r="AB44" i="11"/>
  <c r="AB45" i="11"/>
  <c r="AB46" i="11"/>
  <c r="AB47" i="11"/>
  <c r="AB48" i="11"/>
  <c r="AB49" i="11"/>
  <c r="AB50" i="11"/>
  <c r="AB51" i="11"/>
  <c r="AB43" i="6"/>
  <c r="AB44" i="6"/>
  <c r="AB45" i="6"/>
  <c r="AB46" i="6"/>
  <c r="AB47" i="6"/>
  <c r="AB48" i="6"/>
  <c r="AB49" i="6"/>
  <c r="AB50" i="6"/>
  <c r="AB51" i="6"/>
  <c r="S43" i="9"/>
  <c r="T43" i="9"/>
  <c r="U43" i="9"/>
  <c r="V43" i="9"/>
  <c r="W43" i="9"/>
  <c r="X43" i="9"/>
  <c r="Y43" i="9"/>
  <c r="Z43" i="9"/>
  <c r="AA43" i="9"/>
  <c r="S44" i="9"/>
  <c r="T44" i="9"/>
  <c r="U44" i="9"/>
  <c r="V44" i="9"/>
  <c r="W44" i="9"/>
  <c r="X44" i="9"/>
  <c r="Y44" i="9"/>
  <c r="Z44" i="9"/>
  <c r="AA44" i="9"/>
  <c r="S45" i="9"/>
  <c r="T45" i="9"/>
  <c r="U45" i="9"/>
  <c r="V45" i="9"/>
  <c r="W45" i="9"/>
  <c r="X45" i="9"/>
  <c r="Y45" i="9"/>
  <c r="Z45" i="9"/>
  <c r="AA45" i="9"/>
  <c r="S46" i="9"/>
  <c r="T46" i="9"/>
  <c r="U46" i="9"/>
  <c r="V46" i="9"/>
  <c r="W46" i="9"/>
  <c r="X46" i="9"/>
  <c r="Y46" i="9"/>
  <c r="Z46" i="9"/>
  <c r="AA46" i="9"/>
  <c r="S47" i="9"/>
  <c r="T47" i="9"/>
  <c r="U47" i="9"/>
  <c r="V47" i="9"/>
  <c r="W47" i="9"/>
  <c r="X47" i="9"/>
  <c r="Y47" i="9"/>
  <c r="Z47" i="9"/>
  <c r="AA47" i="9"/>
  <c r="S48" i="9"/>
  <c r="T48" i="9"/>
  <c r="U48" i="9"/>
  <c r="V48" i="9"/>
  <c r="W48" i="9"/>
  <c r="X48" i="9"/>
  <c r="Y48" i="9"/>
  <c r="Z48" i="9"/>
  <c r="AA48" i="9"/>
  <c r="S49" i="9"/>
  <c r="T49" i="9"/>
  <c r="U49" i="9"/>
  <c r="V49" i="9"/>
  <c r="W49" i="9"/>
  <c r="X49" i="9"/>
  <c r="Y49" i="9"/>
  <c r="Z49" i="9"/>
  <c r="AA49" i="9"/>
  <c r="S50" i="9"/>
  <c r="T50" i="9"/>
  <c r="U50" i="9"/>
  <c r="V50" i="9"/>
  <c r="W50" i="9"/>
  <c r="X50" i="9"/>
  <c r="Y50" i="9"/>
  <c r="Z50" i="9"/>
  <c r="AA50" i="9"/>
  <c r="S51" i="9"/>
  <c r="T51" i="9"/>
  <c r="U51" i="9"/>
  <c r="V51" i="9"/>
  <c r="W51" i="9"/>
  <c r="X51" i="9"/>
  <c r="Y51" i="9"/>
  <c r="Z51" i="9"/>
  <c r="AA51" i="9"/>
  <c r="S43" i="11"/>
  <c r="T43" i="11"/>
  <c r="U43" i="11"/>
  <c r="V43" i="11"/>
  <c r="W43" i="11"/>
  <c r="X43" i="11"/>
  <c r="Y43" i="11"/>
  <c r="Z43" i="11"/>
  <c r="AA43" i="11"/>
  <c r="S44" i="11"/>
  <c r="T44" i="11"/>
  <c r="U44" i="11"/>
  <c r="V44" i="11"/>
  <c r="W44" i="11"/>
  <c r="X44" i="11"/>
  <c r="Y44" i="11"/>
  <c r="Z44" i="11"/>
  <c r="AA44" i="11"/>
  <c r="S45" i="11"/>
  <c r="T45" i="11"/>
  <c r="U45" i="11"/>
  <c r="V45" i="11"/>
  <c r="W45" i="11"/>
  <c r="X45" i="11"/>
  <c r="Y45" i="11"/>
  <c r="Z45" i="11"/>
  <c r="AA45" i="11"/>
  <c r="S46" i="11"/>
  <c r="T46" i="11"/>
  <c r="U46" i="11"/>
  <c r="V46" i="11"/>
  <c r="W46" i="11"/>
  <c r="X46" i="11"/>
  <c r="Y46" i="11"/>
  <c r="Z46" i="11"/>
  <c r="AA46" i="11"/>
  <c r="S47" i="11"/>
  <c r="T47" i="11"/>
  <c r="U47" i="11"/>
  <c r="V47" i="11"/>
  <c r="W47" i="11"/>
  <c r="X47" i="11"/>
  <c r="Y47" i="11"/>
  <c r="Z47" i="11"/>
  <c r="AA47" i="11"/>
  <c r="S48" i="11"/>
  <c r="T48" i="11"/>
  <c r="U48" i="11"/>
  <c r="V48" i="11"/>
  <c r="W48" i="11"/>
  <c r="X48" i="11"/>
  <c r="Y48" i="11"/>
  <c r="Z48" i="11"/>
  <c r="AA48" i="11"/>
  <c r="S49" i="11"/>
  <c r="T49" i="11"/>
  <c r="U49" i="11"/>
  <c r="V49" i="11"/>
  <c r="W49" i="11"/>
  <c r="X49" i="11"/>
  <c r="Y49" i="11"/>
  <c r="Z49" i="11"/>
  <c r="AA49" i="11"/>
  <c r="S50" i="11"/>
  <c r="T50" i="11"/>
  <c r="U50" i="11"/>
  <c r="V50" i="11"/>
  <c r="W50" i="11"/>
  <c r="X50" i="11"/>
  <c r="Y50" i="11"/>
  <c r="Z50" i="11"/>
  <c r="AA50" i="11"/>
  <c r="S51" i="11"/>
  <c r="T51" i="11"/>
  <c r="U51" i="11"/>
  <c r="V51" i="11"/>
  <c r="W51" i="11"/>
  <c r="X51" i="11"/>
  <c r="Y51" i="11"/>
  <c r="Z51" i="11"/>
  <c r="AA51" i="11"/>
  <c r="S43" i="6"/>
  <c r="T43" i="6"/>
  <c r="U43" i="6"/>
  <c r="V43" i="6"/>
  <c r="W43" i="6"/>
  <c r="X43" i="6"/>
  <c r="Y43" i="6"/>
  <c r="Z43" i="6"/>
  <c r="AA43" i="6"/>
  <c r="S44" i="6"/>
  <c r="T44" i="6"/>
  <c r="U44" i="6"/>
  <c r="V44" i="6"/>
  <c r="W44" i="6"/>
  <c r="X44" i="6"/>
  <c r="Y44" i="6"/>
  <c r="Z44" i="6"/>
  <c r="AA44" i="6"/>
  <c r="S45" i="6"/>
  <c r="T45" i="6"/>
  <c r="U45" i="6"/>
  <c r="V45" i="6"/>
  <c r="W45" i="6"/>
  <c r="X45" i="6"/>
  <c r="Y45" i="6"/>
  <c r="Z45" i="6"/>
  <c r="AA45" i="6"/>
  <c r="S46" i="6"/>
  <c r="T46" i="6"/>
  <c r="U46" i="6"/>
  <c r="V46" i="6"/>
  <c r="W46" i="6"/>
  <c r="X46" i="6"/>
  <c r="Y46" i="6"/>
  <c r="Z46" i="6"/>
  <c r="AA46" i="6"/>
  <c r="S47" i="6"/>
  <c r="T47" i="6"/>
  <c r="U47" i="6"/>
  <c r="V47" i="6"/>
  <c r="W47" i="6"/>
  <c r="X47" i="6"/>
  <c r="Y47" i="6"/>
  <c r="Z47" i="6"/>
  <c r="AA47" i="6"/>
  <c r="S48" i="6"/>
  <c r="T48" i="6"/>
  <c r="U48" i="6"/>
  <c r="V48" i="6"/>
  <c r="W48" i="6"/>
  <c r="X48" i="6"/>
  <c r="Y48" i="6"/>
  <c r="Z48" i="6"/>
  <c r="AA48" i="6"/>
  <c r="S49" i="6"/>
  <c r="T49" i="6"/>
  <c r="U49" i="6"/>
  <c r="V49" i="6"/>
  <c r="W49" i="6"/>
  <c r="X49" i="6"/>
  <c r="Y49" i="6"/>
  <c r="Z49" i="6"/>
  <c r="AA49" i="6"/>
  <c r="S50" i="6"/>
  <c r="T50" i="6"/>
  <c r="U50" i="6"/>
  <c r="V50" i="6"/>
  <c r="W50" i="6"/>
  <c r="X50" i="6"/>
  <c r="Y50" i="6"/>
  <c r="Z50" i="6"/>
  <c r="AA50" i="6"/>
  <c r="S51" i="6"/>
  <c r="T51" i="6"/>
  <c r="U51" i="6"/>
  <c r="V51" i="6"/>
  <c r="W51" i="6"/>
  <c r="X51" i="6"/>
  <c r="Y51" i="6"/>
  <c r="Z51" i="6"/>
  <c r="AA51" i="6"/>
  <c r="P43" i="9"/>
  <c r="P44" i="9"/>
  <c r="P45" i="9"/>
  <c r="P46" i="9"/>
  <c r="P47" i="9"/>
  <c r="P48" i="9"/>
  <c r="P49" i="9"/>
  <c r="P50" i="9"/>
  <c r="P51" i="9"/>
  <c r="P43" i="11"/>
  <c r="P44" i="11"/>
  <c r="P45" i="11"/>
  <c r="P46" i="11"/>
  <c r="P47" i="11"/>
  <c r="P48" i="11"/>
  <c r="P49" i="11"/>
  <c r="P50" i="11"/>
  <c r="P51" i="11"/>
  <c r="P43" i="6"/>
  <c r="P44" i="6"/>
  <c r="P45" i="6"/>
  <c r="P46" i="6"/>
  <c r="P47" i="6"/>
  <c r="P48" i="6"/>
  <c r="P49" i="6"/>
  <c r="P50" i="6"/>
  <c r="P51" i="6"/>
  <c r="M43" i="9"/>
  <c r="M44" i="9"/>
  <c r="M45" i="9"/>
  <c r="M46" i="9"/>
  <c r="M47" i="9"/>
  <c r="M48" i="9"/>
  <c r="M49" i="9"/>
  <c r="M50" i="9"/>
  <c r="M51" i="9"/>
  <c r="M43" i="11"/>
  <c r="M44" i="11"/>
  <c r="M45" i="11"/>
  <c r="M46" i="11"/>
  <c r="M47" i="11"/>
  <c r="M48" i="11"/>
  <c r="M49" i="11"/>
  <c r="M50" i="11"/>
  <c r="M51" i="11"/>
  <c r="M43" i="6"/>
  <c r="M44" i="6"/>
  <c r="M45" i="6"/>
  <c r="M46" i="6"/>
  <c r="M47" i="6"/>
  <c r="M48" i="6"/>
  <c r="M49" i="6"/>
  <c r="M50" i="6"/>
  <c r="M51" i="6"/>
  <c r="D43" i="9"/>
  <c r="D44" i="9"/>
  <c r="D45" i="9"/>
  <c r="D46" i="9"/>
  <c r="D47" i="9"/>
  <c r="D48" i="9"/>
  <c r="D49" i="9"/>
  <c r="D50" i="9"/>
  <c r="D51" i="9"/>
  <c r="D43" i="11"/>
  <c r="D44" i="11"/>
  <c r="D45" i="11"/>
  <c r="D46" i="11"/>
  <c r="D47" i="11"/>
  <c r="D48" i="11"/>
  <c r="D49" i="11"/>
  <c r="D50" i="11"/>
  <c r="D51" i="11"/>
  <c r="D43" i="6"/>
  <c r="D44" i="6"/>
  <c r="D45" i="6"/>
  <c r="D46" i="6"/>
  <c r="D47" i="6"/>
  <c r="D48" i="6"/>
  <c r="D49" i="6"/>
  <c r="D50" i="6"/>
  <c r="D51" i="6"/>
  <c r="A43" i="9"/>
  <c r="A44" i="9"/>
  <c r="A45" i="9"/>
  <c r="A46" i="9"/>
  <c r="A47" i="9"/>
  <c r="A48" i="9"/>
  <c r="A49" i="9"/>
  <c r="A50" i="9"/>
  <c r="A51" i="9"/>
  <c r="A43" i="11"/>
  <c r="A44" i="11"/>
  <c r="A45" i="11"/>
  <c r="A46" i="11"/>
  <c r="A47" i="11"/>
  <c r="A48" i="11"/>
  <c r="A49" i="11"/>
  <c r="A50" i="11"/>
  <c r="A51" i="11"/>
  <c r="A43" i="6"/>
  <c r="A44" i="6"/>
  <c r="A45" i="6"/>
  <c r="A46" i="6"/>
  <c r="A47" i="6"/>
  <c r="A48" i="6"/>
  <c r="A49" i="6"/>
  <c r="A50" i="6"/>
  <c r="A51" i="6"/>
  <c r="AB42" i="9"/>
  <c r="AB42" i="11"/>
  <c r="AB42" i="6"/>
  <c r="T42" i="9"/>
  <c r="U42" i="9"/>
  <c r="V42" i="9"/>
  <c r="W42" i="9"/>
  <c r="X42" i="9"/>
  <c r="Y42" i="9"/>
  <c r="Z42" i="9"/>
  <c r="AA42" i="9"/>
  <c r="T42" i="11"/>
  <c r="U42" i="11"/>
  <c r="V42" i="11"/>
  <c r="W42" i="11"/>
  <c r="X42" i="11"/>
  <c r="Y42" i="11"/>
  <c r="Z42" i="11"/>
  <c r="AA42" i="11"/>
  <c r="T42" i="6"/>
  <c r="U42" i="6"/>
  <c r="W42" i="6"/>
  <c r="Y42" i="6"/>
  <c r="Z42" i="6"/>
  <c r="AA42" i="6"/>
  <c r="S42" i="9"/>
  <c r="S42" i="11"/>
  <c r="S42" i="6"/>
  <c r="P42" i="9"/>
  <c r="P42" i="11"/>
  <c r="P42" i="6"/>
  <c r="M42" i="9"/>
  <c r="M42" i="11"/>
  <c r="M42" i="6"/>
  <c r="D42" i="9"/>
  <c r="D42" i="11"/>
  <c r="D42" i="6"/>
  <c r="A42" i="9"/>
  <c r="A42" i="11"/>
  <c r="A42" i="6"/>
  <c r="AE5" i="9"/>
  <c r="AE5" i="11"/>
  <c r="AE5" i="6"/>
  <c r="AB5" i="9"/>
  <c r="AB5" i="11"/>
  <c r="AB5" i="6"/>
  <c r="Y5" i="9"/>
  <c r="Y5" i="11"/>
  <c r="Y5" i="6"/>
  <c r="H21" i="9"/>
  <c r="I21" i="9"/>
  <c r="J21" i="9"/>
  <c r="K21" i="9"/>
  <c r="L21" i="9"/>
  <c r="M21" i="9"/>
  <c r="N21" i="9"/>
  <c r="O21" i="9"/>
  <c r="P21" i="9"/>
  <c r="H23" i="9"/>
  <c r="I23" i="9"/>
  <c r="J23" i="9"/>
  <c r="K23" i="9"/>
  <c r="L23" i="9"/>
  <c r="M23" i="9"/>
  <c r="N23" i="9"/>
  <c r="O23" i="9"/>
  <c r="P23" i="9"/>
  <c r="H25" i="9"/>
  <c r="I25" i="9"/>
  <c r="J25" i="9"/>
  <c r="K25" i="9"/>
  <c r="L25" i="9"/>
  <c r="M25" i="9"/>
  <c r="N25" i="9"/>
  <c r="O25" i="9"/>
  <c r="P25" i="9"/>
  <c r="H27" i="9"/>
  <c r="I27" i="9"/>
  <c r="J27" i="9"/>
  <c r="K27" i="9"/>
  <c r="L27" i="9"/>
  <c r="M27" i="9"/>
  <c r="N27" i="9"/>
  <c r="O27" i="9"/>
  <c r="P27" i="9"/>
  <c r="H29" i="9"/>
  <c r="I29" i="9"/>
  <c r="J29" i="9"/>
  <c r="K29" i="9"/>
  <c r="L29" i="9"/>
  <c r="M29" i="9"/>
  <c r="N29" i="9"/>
  <c r="O29" i="9"/>
  <c r="P29" i="9"/>
  <c r="H21" i="11"/>
  <c r="I21" i="11"/>
  <c r="J21" i="11"/>
  <c r="K21" i="11"/>
  <c r="L21" i="11"/>
  <c r="M21" i="11"/>
  <c r="N21" i="11"/>
  <c r="O21" i="11"/>
  <c r="P21" i="11"/>
  <c r="H23" i="11"/>
  <c r="I23" i="11"/>
  <c r="J23" i="11"/>
  <c r="K23" i="11"/>
  <c r="L23" i="11"/>
  <c r="M23" i="11"/>
  <c r="N23" i="11"/>
  <c r="O23" i="11"/>
  <c r="P23" i="11"/>
  <c r="H25" i="11"/>
  <c r="I25" i="11"/>
  <c r="J25" i="11"/>
  <c r="K25" i="11"/>
  <c r="L25" i="11"/>
  <c r="M25" i="11"/>
  <c r="N25" i="11"/>
  <c r="O25" i="11"/>
  <c r="P25" i="11"/>
  <c r="H27" i="11"/>
  <c r="I27" i="11"/>
  <c r="J27" i="11"/>
  <c r="K27" i="11"/>
  <c r="L27" i="11"/>
  <c r="M27" i="11"/>
  <c r="N27" i="11"/>
  <c r="O27" i="11"/>
  <c r="P27" i="11"/>
  <c r="H29" i="11"/>
  <c r="I29" i="11"/>
  <c r="J29" i="11"/>
  <c r="K29" i="11"/>
  <c r="L29" i="11"/>
  <c r="M29" i="11"/>
  <c r="N29" i="11"/>
  <c r="O29" i="11"/>
  <c r="P29" i="11"/>
  <c r="H21" i="6"/>
  <c r="I21" i="6"/>
  <c r="J21" i="6"/>
  <c r="K21" i="6"/>
  <c r="L21" i="6"/>
  <c r="M21" i="6"/>
  <c r="N21" i="6"/>
  <c r="O21" i="6"/>
  <c r="P21" i="6"/>
  <c r="H23" i="6"/>
  <c r="I23" i="6"/>
  <c r="J23" i="6"/>
  <c r="K23" i="6"/>
  <c r="L23" i="6"/>
  <c r="M23" i="6"/>
  <c r="N23" i="6"/>
  <c r="O23" i="6"/>
  <c r="P23" i="6"/>
  <c r="H25" i="6"/>
  <c r="I25" i="6"/>
  <c r="J25" i="6"/>
  <c r="K25" i="6"/>
  <c r="L25" i="6"/>
  <c r="M25" i="6"/>
  <c r="N25" i="6"/>
  <c r="O25" i="6"/>
  <c r="P25" i="6"/>
  <c r="H27" i="6"/>
  <c r="I27" i="6"/>
  <c r="J27" i="6"/>
  <c r="K27" i="6"/>
  <c r="L27" i="6"/>
  <c r="M27" i="6"/>
  <c r="N27" i="6"/>
  <c r="O27" i="6"/>
  <c r="P27" i="6"/>
  <c r="H29" i="6"/>
  <c r="I29" i="6"/>
  <c r="J29" i="6"/>
  <c r="K29" i="6"/>
  <c r="L29" i="6"/>
  <c r="M29" i="6"/>
  <c r="N29" i="6"/>
  <c r="O29" i="6"/>
  <c r="P29" i="6"/>
  <c r="I19" i="9"/>
  <c r="J19" i="9"/>
  <c r="K19" i="9"/>
  <c r="L19" i="9"/>
  <c r="M19" i="9"/>
  <c r="N19" i="9"/>
  <c r="O19" i="9"/>
  <c r="P19" i="9"/>
  <c r="I19" i="11"/>
  <c r="J19" i="11"/>
  <c r="K19" i="11"/>
  <c r="L19" i="11"/>
  <c r="M19" i="11"/>
  <c r="N19" i="11"/>
  <c r="O19" i="11"/>
  <c r="P19" i="11"/>
  <c r="I19" i="6"/>
  <c r="J19" i="6"/>
  <c r="K19" i="6"/>
  <c r="L19" i="6"/>
  <c r="M19" i="6"/>
  <c r="N19" i="6"/>
  <c r="O19" i="6"/>
  <c r="P19" i="6"/>
  <c r="H19" i="9"/>
  <c r="H19" i="11"/>
  <c r="H19" i="6"/>
  <c r="I14" i="9"/>
  <c r="J14" i="9"/>
  <c r="K14" i="9"/>
  <c r="L14" i="9"/>
  <c r="M14" i="9"/>
  <c r="N14" i="9"/>
  <c r="O14" i="9"/>
  <c r="P14" i="9"/>
  <c r="I14" i="11"/>
  <c r="J14" i="11"/>
  <c r="K14" i="11"/>
  <c r="L14" i="11"/>
  <c r="M14" i="11"/>
  <c r="N14" i="11"/>
  <c r="O14" i="11"/>
  <c r="P14" i="11"/>
  <c r="I14" i="6"/>
  <c r="J14" i="6"/>
  <c r="K14" i="6"/>
  <c r="L14" i="6"/>
  <c r="M14" i="6"/>
  <c r="N14" i="6"/>
  <c r="O14" i="6"/>
  <c r="P14" i="6"/>
  <c r="H14" i="9"/>
  <c r="H14" i="11"/>
  <c r="H14" i="6"/>
  <c r="D11" i="9"/>
  <c r="D11" i="11"/>
  <c r="D11" i="6"/>
  <c r="F8" i="11"/>
  <c r="G8" i="11"/>
  <c r="H8" i="11"/>
  <c r="I8" i="11"/>
  <c r="F8" i="9"/>
  <c r="G8" i="9"/>
  <c r="H8" i="9"/>
  <c r="I8" i="9"/>
  <c r="F8" i="6"/>
  <c r="G8" i="6"/>
  <c r="H8" i="6"/>
  <c r="I8" i="6"/>
  <c r="A23" i="11" l="1"/>
  <c r="A23" i="9"/>
  <c r="A23" i="6"/>
</calcChain>
</file>

<file path=xl/sharedStrings.xml><?xml version="1.0" encoding="utf-8"?>
<sst xmlns="http://schemas.openxmlformats.org/spreadsheetml/2006/main" count="216" uniqueCount="71">
  <si>
    <t>御中</t>
    <rPh sb="0" eb="2">
      <t>オンチュウ</t>
    </rPh>
    <phoneticPr fontId="1"/>
  </si>
  <si>
    <t>工事番号</t>
    <rPh sb="0" eb="2">
      <t>コウジ</t>
    </rPh>
    <rPh sb="2" eb="4">
      <t>バンゴウ</t>
    </rPh>
    <phoneticPr fontId="1"/>
  </si>
  <si>
    <t>工事名</t>
    <rPh sb="0" eb="3">
      <t>コウジメイ</t>
    </rPh>
    <phoneticPr fontId="1"/>
  </si>
  <si>
    <t>株式会社 近藤建設</t>
    <rPh sb="0" eb="4">
      <t>カブシキガイシャ</t>
    </rPh>
    <rPh sb="5" eb="9">
      <t>コンドウケンセツ</t>
    </rPh>
    <phoneticPr fontId="1"/>
  </si>
  <si>
    <t>〒</t>
    <phoneticPr fontId="1"/>
  </si>
  <si>
    <t>取引銀行</t>
    <rPh sb="0" eb="2">
      <t>トリヒキ</t>
    </rPh>
    <rPh sb="2" eb="4">
      <t>ギンコウ</t>
    </rPh>
    <phoneticPr fontId="1"/>
  </si>
  <si>
    <t>口座名</t>
    <rPh sb="0" eb="2">
      <t>コウザ</t>
    </rPh>
    <rPh sb="2" eb="3">
      <t>メイ</t>
    </rPh>
    <phoneticPr fontId="1"/>
  </si>
  <si>
    <t>／</t>
    <phoneticPr fontId="1"/>
  </si>
  <si>
    <t>口座番号</t>
    <rPh sb="0" eb="2">
      <t>コウザ</t>
    </rPh>
    <rPh sb="2" eb="4">
      <t>バンゴウ</t>
    </rPh>
    <phoneticPr fontId="1"/>
  </si>
  <si>
    <t>業者控</t>
    <rPh sb="0" eb="2">
      <t>ギョウシャ</t>
    </rPh>
    <rPh sb="2" eb="3">
      <t>ヒカエ</t>
    </rPh>
    <phoneticPr fontId="1"/>
  </si>
  <si>
    <t>経営者</t>
    <rPh sb="0" eb="3">
      <t>ケイエイシャ</t>
    </rPh>
    <phoneticPr fontId="1"/>
  </si>
  <si>
    <t>正</t>
    <rPh sb="0" eb="1">
      <t>セイ</t>
    </rPh>
    <phoneticPr fontId="1"/>
  </si>
  <si>
    <t>入力用</t>
    <rPh sb="0" eb="3">
      <t>ニュウリョクヨウ</t>
    </rPh>
    <phoneticPr fontId="1"/>
  </si>
  <si>
    <t>支払金額</t>
    <rPh sb="0" eb="2">
      <t>シハライ</t>
    </rPh>
    <rPh sb="2" eb="4">
      <t>キンガク</t>
    </rPh>
    <phoneticPr fontId="1"/>
  </si>
  <si>
    <t>工事代相殺</t>
    <rPh sb="0" eb="3">
      <t>コウジダイ</t>
    </rPh>
    <rPh sb="3" eb="5">
      <t>ソウサイ</t>
    </rPh>
    <phoneticPr fontId="1"/>
  </si>
  <si>
    <t>月日</t>
    <rPh sb="0" eb="2">
      <t>ツキヒ</t>
    </rPh>
    <phoneticPr fontId="1"/>
  </si>
  <si>
    <t>出来高・名称・寸法等</t>
    <rPh sb="0" eb="3">
      <t>デキダカ</t>
    </rPh>
    <rPh sb="4" eb="6">
      <t>メイショウ</t>
    </rPh>
    <rPh sb="7" eb="9">
      <t>スンポウ</t>
    </rPh>
    <rPh sb="9" eb="10">
      <t>トウ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</si>
  <si>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</si>
  <si>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</si>
  <si>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</si>
  <si>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</si>
  <si>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記事</t>
    <rPh sb="0" eb="2">
      <t>キジ</t>
    </rPh>
    <phoneticPr fontId="1"/>
  </si>
  <si>
    <t>請求書</t>
    <rPh sb="0" eb="3">
      <t>セイキュウショ</t>
    </rPh>
    <phoneticPr fontId="1"/>
  </si>
  <si>
    <t>㊞</t>
    <phoneticPr fontId="1"/>
  </si>
  <si>
    <t>手  形      ％</t>
    <rPh sb="0" eb="1">
      <t>テ</t>
    </rPh>
    <rPh sb="3" eb="4">
      <t>カタ</t>
    </rPh>
    <phoneticPr fontId="1"/>
  </si>
  <si>
    <r>
      <rPr>
        <sz val="11"/>
        <color theme="1"/>
        <rFont val="HGPｺﾞｼｯｸM"/>
        <family val="3"/>
        <charset val="128"/>
      </rPr>
      <t>請求金額</t>
    </r>
    <r>
      <rPr>
        <sz val="10"/>
        <color theme="1"/>
        <rFont val="HGPｺﾞｼｯｸM"/>
        <family val="3"/>
        <charset val="128"/>
      </rPr>
      <t xml:space="preserve">
       (税込)  </t>
    </r>
    <rPh sb="0" eb="2">
      <t>セイキュウ</t>
    </rPh>
    <rPh sb="2" eb="4">
      <t>キンガク</t>
    </rPh>
    <rPh sb="13" eb="15">
      <t>ゼイコミ</t>
    </rPh>
    <phoneticPr fontId="1"/>
  </si>
  <si>
    <t>担当者</t>
    <rPh sb="0" eb="3">
      <t>タントウシャ</t>
    </rPh>
    <phoneticPr fontId="1"/>
  </si>
  <si>
    <t>安全協力費</t>
    <rPh sb="0" eb="2">
      <t>アンゼン</t>
    </rPh>
    <rPh sb="2" eb="5">
      <t>キョウリョクヒ</t>
    </rPh>
    <phoneticPr fontId="1"/>
  </si>
  <si>
    <t>前回迄の請求金額(Ｂ)</t>
    <rPh sb="0" eb="2">
      <t>ゼンカイ</t>
    </rPh>
    <rPh sb="2" eb="3">
      <t>マデ</t>
    </rPh>
    <rPh sb="4" eb="6">
      <t>セイキュウ</t>
    </rPh>
    <rPh sb="6" eb="8">
      <t>キンガク</t>
    </rPh>
    <phoneticPr fontId="1"/>
  </si>
  <si>
    <t>出来高累計金額</t>
    <rPh sb="0" eb="3">
      <t>デキダカ</t>
    </rPh>
    <rPh sb="3" eb="5">
      <t>ルイケイ</t>
    </rPh>
    <rPh sb="5" eb="6">
      <t>キン</t>
    </rPh>
    <rPh sb="6" eb="7">
      <t>ガク</t>
    </rPh>
    <phoneticPr fontId="1"/>
  </si>
  <si>
    <t>契約金額(以下税抜)</t>
    <rPh sb="0" eb="2">
      <t>ケイヤク</t>
    </rPh>
    <rPh sb="2" eb="4">
      <t>キンガク</t>
    </rPh>
    <rPh sb="5" eb="7">
      <t>イカ</t>
    </rPh>
    <rPh sb="7" eb="8">
      <t>ゼイ</t>
    </rPh>
    <rPh sb="8" eb="9">
      <t>ヌ</t>
    </rPh>
    <phoneticPr fontId="1"/>
  </si>
  <si>
    <t>今回請求金額(Ａ)-(Ｂ)</t>
    <rPh sb="0" eb="2">
      <t>コンカイ</t>
    </rPh>
    <rPh sb="2" eb="4">
      <t>セイキュウ</t>
    </rPh>
    <rPh sb="4" eb="6">
      <t>キンガク</t>
    </rPh>
    <phoneticPr fontId="1"/>
  </si>
  <si>
    <t>残金</t>
    <rPh sb="0" eb="2">
      <t>ザンキン</t>
    </rPh>
    <phoneticPr fontId="1"/>
  </si>
  <si>
    <t>現　金      ％</t>
    <rPh sb="0" eb="1">
      <t>ゲン</t>
    </rPh>
    <rPh sb="2" eb="3">
      <t>キン</t>
    </rPh>
    <phoneticPr fontId="1"/>
  </si>
  <si>
    <t>部門長</t>
    <rPh sb="0" eb="3">
      <t>ブモンチョウ</t>
    </rPh>
    <phoneticPr fontId="1"/>
  </si>
  <si>
    <t>839-0804</t>
    <phoneticPr fontId="1"/>
  </si>
  <si>
    <t>T9290001048828</t>
    <phoneticPr fontId="1"/>
  </si>
  <si>
    <t>本店</t>
    <rPh sb="0" eb="2">
      <t>ホンテン</t>
    </rPh>
    <phoneticPr fontId="1"/>
  </si>
  <si>
    <t>統括部長</t>
    <rPh sb="0" eb="4">
      <t>トウカツブチョウ</t>
    </rPh>
    <phoneticPr fontId="1"/>
  </si>
  <si>
    <t>現場用</t>
    <rPh sb="0" eb="3">
      <t>ゲンバヨウ</t>
    </rPh>
    <phoneticPr fontId="1"/>
  </si>
  <si>
    <r>
      <t xml:space="preserve">請求可能金額(Ａ)
</t>
    </r>
    <r>
      <rPr>
        <sz val="8"/>
        <color theme="1"/>
        <rFont val="HGPｺﾞｼｯｸM"/>
        <family val="3"/>
        <charset val="128"/>
      </rPr>
      <t>（出来高累計の　90％）</t>
    </r>
    <rPh sb="0" eb="2">
      <t>セイキュウ</t>
    </rPh>
    <rPh sb="2" eb="4">
      <t>カノウ</t>
    </rPh>
    <rPh sb="4" eb="6">
      <t>キンガク</t>
    </rPh>
    <rPh sb="11" eb="16">
      <t>デキダカルイケイ</t>
    </rPh>
    <phoneticPr fontId="1"/>
  </si>
  <si>
    <t>口座種別</t>
    <rPh sb="0" eb="4">
      <t>コウザシュベツ</t>
    </rPh>
    <phoneticPr fontId="1"/>
  </si>
  <si>
    <t>フリガナ</t>
  </si>
  <si>
    <t>当座</t>
    <rPh sb="0" eb="2">
      <t>トウザ</t>
    </rPh>
    <phoneticPr fontId="1"/>
  </si>
  <si>
    <t>0942-39-8773</t>
    <phoneticPr fontId="1"/>
  </si>
  <si>
    <t>消費税</t>
    <rPh sb="0" eb="3">
      <t>ショウヒゼイ</t>
    </rPh>
    <phoneticPr fontId="1"/>
  </si>
  <si>
    <t>％</t>
    <phoneticPr fontId="1"/>
  </si>
  <si>
    <t>請求額小計（税抜）</t>
    <rPh sb="0" eb="3">
      <t>セイキュウガク</t>
    </rPh>
    <rPh sb="3" eb="5">
      <t>ショウケイ</t>
    </rPh>
    <rPh sb="6" eb="8">
      <t>ゼイヌ</t>
    </rPh>
    <phoneticPr fontId="1"/>
  </si>
  <si>
    <t>￥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</si>
  <si>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</si>
  <si>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</si>
  <si>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</si>
  <si>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消費税</t>
    <rPh sb="0" eb="1">
      <t>ヒ</t>
    </rPh>
    <rPh sb="1" eb="2">
      <t>ゼイ</t>
    </rPh>
    <phoneticPr fontId="1"/>
  </si>
  <si>
    <t>請求額合計（税込）</t>
    <rPh sb="0" eb="2">
      <t>セイキュウ</t>
    </rPh>
    <rPh sb="2" eb="3">
      <t>ガク</t>
    </rPh>
    <rPh sb="3" eb="5">
      <t>ゴウケイ</t>
    </rPh>
    <rPh sb="6" eb="8">
      <t>ゼイコミ</t>
    </rPh>
    <phoneticPr fontId="1"/>
  </si>
  <si>
    <t>株式会社 近藤建設
代表取締役　近藤　博和</t>
    <rPh sb="0" eb="4">
      <t>カブシキカイシャ</t>
    </rPh>
    <rPh sb="5" eb="9">
      <t>コンドウケンセツ</t>
    </rPh>
    <rPh sb="10" eb="15">
      <t>ダイヒョウトリシマリヤク</t>
    </rPh>
    <rPh sb="16" eb="18">
      <t>コンドウ</t>
    </rPh>
    <rPh sb="19" eb="21">
      <t>ヒロカズ</t>
    </rPh>
    <phoneticPr fontId="1"/>
  </si>
  <si>
    <t>記入例</t>
    <rPh sb="0" eb="3">
      <t>キニュウレイ</t>
    </rPh>
    <phoneticPr fontId="1"/>
  </si>
  <si>
    <t>筑邦銀行</t>
    <rPh sb="0" eb="4">
      <t>チクホウギンコウ</t>
    </rPh>
    <phoneticPr fontId="1"/>
  </si>
  <si>
    <t>ｶ)ｺﾝﾄﾞｳｹﾝｾﾂ</t>
    <phoneticPr fontId="1"/>
  </si>
  <si>
    <t>出来高</t>
    <rPh sb="0" eb="3">
      <t>デキダカ</t>
    </rPh>
    <phoneticPr fontId="1"/>
  </si>
  <si>
    <t>式</t>
    <rPh sb="0" eb="1">
      <t>シキ</t>
    </rPh>
    <phoneticPr fontId="1"/>
  </si>
  <si>
    <t>　</t>
    <phoneticPr fontId="1"/>
  </si>
  <si>
    <t>住　　　　所</t>
    <rPh sb="0" eb="1">
      <t>ジュウ</t>
    </rPh>
    <rPh sb="5" eb="6">
      <t>ショ</t>
    </rPh>
    <phoneticPr fontId="1"/>
  </si>
  <si>
    <t>氏　　　　名</t>
    <rPh sb="0" eb="1">
      <t>シ</t>
    </rPh>
    <rPh sb="5" eb="6">
      <t>ナ</t>
    </rPh>
    <phoneticPr fontId="1"/>
  </si>
  <si>
    <t>Ｔ　　Ｅ　　Ｌ</t>
    <phoneticPr fontId="1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</si>
  <si>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</si>
  <si>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経　理</t>
    <rPh sb="0" eb="1">
      <t>ヘ</t>
    </rPh>
    <rPh sb="2" eb="3">
      <t>リ</t>
    </rPh>
    <phoneticPr fontId="1"/>
  </si>
  <si>
    <t>㈱近藤建設</t>
    <rPh sb="0" eb="5">
      <t>カブコンドウケンセツ</t>
    </rPh>
    <phoneticPr fontId="1"/>
  </si>
  <si>
    <t>10</t>
    <phoneticPr fontId="1"/>
  </si>
  <si>
    <r>
      <rPr>
        <b/>
        <sz val="11"/>
        <color rgb="FFFF0000"/>
        <rFont val="HGPｺﾞｼｯｸM"/>
        <family val="3"/>
        <charset val="128"/>
      </rPr>
      <t xml:space="preserve">請求書の提出期限は毎月5日です。期限厳守でお願いいたします。
</t>
    </r>
    <r>
      <rPr>
        <sz val="11"/>
        <color theme="1"/>
        <rFont val="HGPｺﾞｼｯｸM"/>
        <family val="3"/>
        <charset val="128"/>
      </rPr>
      <t xml:space="preserve">
記入上の注意
 １.  入力は入力シートのみで、工事ごとに記入し【正】【入力用】【現場用】の3枚を提出してください。
 ２.  太枠欄は必ず記入してください。(工事番号・工事名・請求金額・社名・取引先銀行・品名・税率)
 ３.  工事名は正式名称を必ず記入してください。
 ４.　本請求書に明細・内訳等を添付される場合は貴社の書式で構いません。
　　　その際、本請求書の【出来高・名称・寸法等】の欄には「別紙のとおり」などの文言は記入せず
 　　 出来高・リース代・材料代など内容が特定できるように記入してください。
 ５.  契約金額欄は工事代の出来高請求の場合のみ記入してください。(ﾘｰｽや材料等で注文書がないものは記入不要)
 ６.　工事変更等によるものは、当初契約分と請求書を別にしてください。</t>
    </r>
    <rPh sb="0" eb="3">
      <t>セイキュウショ</t>
    </rPh>
    <rPh sb="4" eb="8">
      <t>テイシュツキゲン</t>
    </rPh>
    <rPh sb="9" eb="11">
      <t>マイツキ</t>
    </rPh>
    <rPh sb="12" eb="13">
      <t>ヒ</t>
    </rPh>
    <rPh sb="16" eb="18">
      <t>キゲン</t>
    </rPh>
    <rPh sb="18" eb="20">
      <t>ゲンシュ</t>
    </rPh>
    <rPh sb="22" eb="23">
      <t>ネガ</t>
    </rPh>
    <rPh sb="32" eb="34">
      <t>キニュウ</t>
    </rPh>
    <rPh sb="34" eb="35">
      <t>ジョウ</t>
    </rPh>
    <rPh sb="44" eb="46">
      <t>ニュウリョク</t>
    </rPh>
    <rPh sb="47" eb="49">
      <t>ニュウリョク</t>
    </rPh>
    <rPh sb="56" eb="58">
      <t>コウジ</t>
    </rPh>
    <rPh sb="61" eb="63">
      <t>キニュウ</t>
    </rPh>
    <rPh sb="65" eb="66">
      <t>セイ</t>
    </rPh>
    <rPh sb="68" eb="71">
      <t>ニュウリョクヨウ</t>
    </rPh>
    <rPh sb="73" eb="76">
      <t>ゲンバヨウ</t>
    </rPh>
    <rPh sb="79" eb="80">
      <t>マイ</t>
    </rPh>
    <rPh sb="81" eb="83">
      <t>テイシュツ</t>
    </rPh>
    <rPh sb="96" eb="97">
      <t>フト</t>
    </rPh>
    <rPh sb="100" eb="101">
      <t>カナラ</t>
    </rPh>
    <rPh sb="102" eb="104">
      <t>キニュウ</t>
    </rPh>
    <rPh sb="112" eb="116">
      <t>コウジバンゴウ</t>
    </rPh>
    <rPh sb="117" eb="120">
      <t>コウジメイ</t>
    </rPh>
    <rPh sb="121" eb="123">
      <t>セイキュウ</t>
    </rPh>
    <rPh sb="123" eb="125">
      <t>キンガク</t>
    </rPh>
    <rPh sb="126" eb="128">
      <t>シャメイ</t>
    </rPh>
    <rPh sb="129" eb="131">
      <t>トリヒキ</t>
    </rPh>
    <rPh sb="131" eb="132">
      <t>サキ</t>
    </rPh>
    <rPh sb="132" eb="134">
      <t>ギンコウ</t>
    </rPh>
    <rPh sb="135" eb="137">
      <t>ヒンメイ</t>
    </rPh>
    <rPh sb="138" eb="140">
      <t>ゼイリツ</t>
    </rPh>
    <rPh sb="147" eb="149">
      <t>コウジ</t>
    </rPh>
    <rPh sb="149" eb="150">
      <t>メイ</t>
    </rPh>
    <rPh sb="151" eb="153">
      <t>セイシキ</t>
    </rPh>
    <rPh sb="153" eb="155">
      <t>メイショウ</t>
    </rPh>
    <rPh sb="156" eb="157">
      <t>カナラ</t>
    </rPh>
    <rPh sb="158" eb="160">
      <t>キニュウ</t>
    </rPh>
    <rPh sb="296" eb="298">
      <t>ケイヤク</t>
    </rPh>
    <rPh sb="298" eb="300">
      <t>キンガク</t>
    </rPh>
    <rPh sb="300" eb="301">
      <t>ラン</t>
    </rPh>
    <rPh sb="302" eb="305">
      <t>コウジダイ</t>
    </rPh>
    <rPh sb="306" eb="309">
      <t>デキダカ</t>
    </rPh>
    <rPh sb="309" eb="311">
      <t>セイキュウ</t>
    </rPh>
    <rPh sb="312" eb="314">
      <t>バアイ</t>
    </rPh>
    <rPh sb="316" eb="318">
      <t>キニュウ</t>
    </rPh>
    <rPh sb="334" eb="337">
      <t>チュウモンショ</t>
    </rPh>
    <rPh sb="343" eb="345">
      <t>キニュウ</t>
    </rPh>
    <phoneticPr fontId="1"/>
  </si>
  <si>
    <t>池町川放水路樋門築造工事(2工区)</t>
    <rPh sb="0" eb="6">
      <t>イケマチガワホウスイロ</t>
    </rPh>
    <rPh sb="6" eb="12">
      <t>ヒモンチクゾウコウジ</t>
    </rPh>
    <rPh sb="14" eb="16">
      <t>コウク</t>
    </rPh>
    <phoneticPr fontId="1"/>
  </si>
  <si>
    <t>久留米市
宮ノ陣町若松1949-1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</si>
</sst>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>
    <font>
      <sz val="9"/>
      <color theme="1"/>
      <name val="NFモトヤバーチ1"/>
      <family val="2"/>
      <charset val="128"/>
    </font>
    <font>
      <sz val="6"/>
      <name val="NFモトヤバーチ1"/>
      <family val="2"/>
      <charset val="128"/>
    </font>
    <font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 tint="0.499984740745262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8"/>
      <color indexed="8"/>
      <name val="HGPｺﾞｼｯｸM"/>
      <family val="3"/>
      <charset val="128"/>
    </font>
    <font>
      <sz val="11"/>
      <color theme="0" tint="-0.34998626667073579"/>
      <name val="HGPｺﾞｼｯｸM"/>
      <family val="3"/>
      <charset val="128"/>
    </font>
    <font>
      <b/>
      <sz val="21"/>
      <color rgb="FFFF000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4">
    <xf numFmtId="0" fontId="0" fillId="0" borderId="0" xfId="0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2" fillId="0" borderId="28" xfId="0" applyFont="1" applyBorder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distributed" vertical="center" justifyLastLine="1"/>
    </xf>
    <xf numFmtId="0" fontId="2" fillId="0" borderId="58" xfId="0" applyFont="1" applyBorder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57" xfId="0" applyFont="1" applyBorder="1" applyAlignment="1">
      <alignment horizontal="distributed" vertical="center"/>
    </xf>
    <xf numFmtId="0" fontId="2" fillId="0" borderId="4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70" xfId="0" applyFont="1" applyBorder="1" applyAlignment="1">
      <alignment horizontal="distributed" vertical="center"/>
    </xf>
    <xf numFmtId="0" fontId="2" fillId="0" borderId="71" xfId="0" applyFont="1" applyBorder="1" applyAlignment="1">
      <alignment horizontal="distributed" vertical="center"/>
    </xf>
    <xf numFmtId="0" fontId="2" fillId="0" borderId="72" xfId="0" applyFont="1" applyBorder="1" applyAlignment="1">
      <alignment horizontal="distributed" vertical="center"/>
    </xf>
    <xf numFmtId="0" fontId="2" fillId="0" borderId="73" xfId="0" applyFont="1" applyBorder="1" applyAlignment="1">
      <alignment horizontal="distributed" vertical="center"/>
    </xf>
    <xf numFmtId="0" fontId="2" fillId="0" borderId="74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center" justifyLastLine="1"/>
    </xf>
    <xf numFmtId="0" fontId="2" fillId="0" borderId="37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/>
    </xf>
    <xf numFmtId="0" fontId="2" fillId="0" borderId="56" xfId="0" applyFont="1" applyBorder="1" applyAlignment="1">
      <alignment horizontal="distributed" vertical="center"/>
    </xf>
    <xf numFmtId="0" fontId="2" fillId="0" borderId="0" xfId="0" applyFont="1" applyAlignment="1">
      <alignment vertical="distributed" textRotation="255" justifyLastLine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justifyLastLine="1"/>
    </xf>
    <xf numFmtId="0" fontId="2" fillId="0" borderId="0" xfId="0" applyFont="1" applyAlignment="1">
      <alignment horizontal="distributed" vertical="distributed" textRotation="255" justifyLastLine="1"/>
    </xf>
    <xf numFmtId="0" fontId="2" fillId="0" borderId="93" xfId="0" applyFont="1" applyBorder="1" applyAlignment="1">
      <alignment horizontal="distributed" vertical="center"/>
    </xf>
    <xf numFmtId="0" fontId="2" fillId="0" borderId="38" xfId="0" applyFont="1" applyBorder="1" applyAlignment="1">
      <alignment horizontal="distributed" vertical="center"/>
    </xf>
    <xf numFmtId="0" fontId="2" fillId="0" borderId="94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2" fillId="0" borderId="95" xfId="0" applyFont="1" applyBorder="1" applyAlignment="1">
      <alignment horizontal="distributed" vertical="center"/>
    </xf>
    <xf numFmtId="0" fontId="2" fillId="0" borderId="96" xfId="0" applyFont="1" applyBorder="1" applyAlignment="1">
      <alignment horizontal="distributed" vertical="center"/>
    </xf>
    <xf numFmtId="0" fontId="2" fillId="0" borderId="97" xfId="0" applyFont="1" applyBorder="1" applyAlignment="1">
      <alignment horizontal="distributed" vertical="center"/>
    </xf>
    <xf numFmtId="0" fontId="2" fillId="0" borderId="98" xfId="0" applyFont="1" applyBorder="1" applyAlignment="1">
      <alignment horizontal="distributed" vertical="center"/>
    </xf>
    <xf numFmtId="0" fontId="2" fillId="0" borderId="99" xfId="0" applyFont="1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2" fillId="0" borderId="0" xfId="0" applyFont="1" applyAlignment="1">
      <alignment vertical="center" justifyLastLine="1"/>
    </xf>
    <xf numFmtId="0" fontId="2" fillId="0" borderId="24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86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2" fillId="0" borderId="33" xfId="0" applyFont="1" applyBorder="1" applyAlignment="1">
      <alignment vertical="center" wrapText="1"/>
    </xf>
    <xf numFmtId="0" fontId="2" fillId="2" borderId="58" xfId="0" applyFont="1" applyFill="1" applyBorder="1" applyAlignment="1">
      <alignment horizontal="distributed" vertical="center"/>
    </xf>
    <xf numFmtId="0" fontId="2" fillId="2" borderId="50" xfId="0" applyFont="1" applyFill="1" applyBorder="1" applyAlignment="1">
      <alignment horizontal="distributed" vertical="center"/>
    </xf>
    <xf numFmtId="0" fontId="2" fillId="2" borderId="57" xfId="0" applyFont="1" applyFill="1" applyBorder="1" applyAlignment="1">
      <alignment horizontal="distributed" vertical="center"/>
    </xf>
    <xf numFmtId="0" fontId="2" fillId="2" borderId="49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93" xfId="0" applyFont="1" applyFill="1" applyBorder="1" applyAlignment="1">
      <alignment horizontal="distributed" vertical="center"/>
    </xf>
    <xf numFmtId="0" fontId="2" fillId="2" borderId="38" xfId="0" applyFont="1" applyFill="1" applyBorder="1" applyAlignment="1">
      <alignment horizontal="distributed" vertical="center"/>
    </xf>
    <xf numFmtId="0" fontId="2" fillId="2" borderId="94" xfId="0" applyFont="1" applyFill="1" applyBorder="1" applyAlignment="1">
      <alignment horizontal="distributed" vertical="center"/>
    </xf>
    <xf numFmtId="0" fontId="2" fillId="2" borderId="40" xfId="0" applyFont="1" applyFill="1" applyBorder="1" applyAlignment="1">
      <alignment horizontal="distributed" vertical="center"/>
    </xf>
    <xf numFmtId="0" fontId="2" fillId="2" borderId="39" xfId="0" applyFont="1" applyFill="1" applyBorder="1" applyAlignment="1">
      <alignment horizontal="distributed" vertical="center"/>
    </xf>
    <xf numFmtId="0" fontId="2" fillId="2" borderId="95" xfId="0" applyFont="1" applyFill="1" applyBorder="1" applyAlignment="1">
      <alignment horizontal="distributed" vertical="center"/>
    </xf>
    <xf numFmtId="0" fontId="2" fillId="2" borderId="96" xfId="0" applyFont="1" applyFill="1" applyBorder="1" applyAlignment="1">
      <alignment horizontal="distributed" vertical="center"/>
    </xf>
    <xf numFmtId="0" fontId="2" fillId="2" borderId="97" xfId="0" applyFont="1" applyFill="1" applyBorder="1" applyAlignment="1">
      <alignment horizontal="distributed" vertical="center"/>
    </xf>
    <xf numFmtId="0" fontId="2" fillId="2" borderId="98" xfId="0" applyFont="1" applyFill="1" applyBorder="1" applyAlignment="1">
      <alignment horizontal="distributed" vertical="center"/>
    </xf>
    <xf numFmtId="0" fontId="2" fillId="2" borderId="99" xfId="0" applyFont="1" applyFill="1" applyBorder="1" applyAlignment="1">
      <alignment horizontal="distributed" vertical="center"/>
    </xf>
    <xf numFmtId="0" fontId="2" fillId="2" borderId="70" xfId="0" applyFont="1" applyFill="1" applyBorder="1" applyAlignment="1">
      <alignment horizontal="distributed" vertical="center"/>
    </xf>
    <xf numFmtId="0" fontId="2" fillId="2" borderId="71" xfId="0" applyFont="1" applyFill="1" applyBorder="1" applyAlignment="1">
      <alignment horizontal="distributed" vertical="center"/>
    </xf>
    <xf numFmtId="0" fontId="2" fillId="2" borderId="72" xfId="0" applyFont="1" applyFill="1" applyBorder="1" applyAlignment="1">
      <alignment horizontal="distributed" vertical="center"/>
    </xf>
    <xf numFmtId="0" fontId="2" fillId="2" borderId="73" xfId="0" applyFont="1" applyFill="1" applyBorder="1" applyAlignment="1">
      <alignment horizontal="distributed" vertical="center"/>
    </xf>
    <xf numFmtId="0" fontId="2" fillId="2" borderId="74" xfId="0" applyFont="1" applyFill="1" applyBorder="1" applyAlignment="1">
      <alignment horizontal="distributed" vertical="center"/>
    </xf>
    <xf numFmtId="176" fontId="2" fillId="0" borderId="89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49" fontId="2" fillId="0" borderId="48" xfId="0" applyNumberFormat="1" applyFont="1" applyBorder="1" applyAlignment="1">
      <alignment horizontal="center" vertical="center"/>
    </xf>
    <xf numFmtId="176" fontId="2" fillId="0" borderId="48" xfId="0" applyNumberFormat="1" applyFont="1" applyBorder="1" applyAlignment="1">
      <alignment horizontal="left" vertical="center"/>
    </xf>
    <xf numFmtId="176" fontId="2" fillId="0" borderId="86" xfId="0" applyNumberFormat="1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176" fontId="2" fillId="0" borderId="87" xfId="0" applyNumberFormat="1" applyFont="1" applyBorder="1" applyAlignment="1">
      <alignment horizontal="center" vertical="center"/>
    </xf>
    <xf numFmtId="176" fontId="2" fillId="0" borderId="76" xfId="0" applyNumberFormat="1" applyFont="1" applyBorder="1" applyAlignment="1">
      <alignment horizontal="center" vertical="center"/>
    </xf>
    <xf numFmtId="176" fontId="2" fillId="0" borderId="88" xfId="0" applyNumberFormat="1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horizontal="center" vertical="center"/>
    </xf>
    <xf numFmtId="176" fontId="2" fillId="0" borderId="91" xfId="0" applyNumberFormat="1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176" fontId="2" fillId="0" borderId="92" xfId="0" applyNumberFormat="1" applyFont="1" applyBorder="1" applyAlignment="1">
      <alignment horizontal="center" vertical="center"/>
    </xf>
    <xf numFmtId="176" fontId="2" fillId="0" borderId="66" xfId="0" applyNumberFormat="1" applyFont="1" applyBorder="1" applyAlignment="1">
      <alignment horizontal="center" vertical="center"/>
    </xf>
    <xf numFmtId="176" fontId="2" fillId="0" borderId="67" xfId="0" applyNumberFormat="1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176" fontId="2" fillId="0" borderId="51" xfId="0" applyNumberFormat="1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5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20" fontId="2" fillId="0" borderId="30" xfId="0" applyNumberFormat="1" applyFont="1" applyBorder="1" applyAlignment="1">
      <alignment horizontal="distributed" vertical="center"/>
    </xf>
    <xf numFmtId="20" fontId="2" fillId="0" borderId="0" xfId="0" applyNumberFormat="1" applyFont="1" applyAlignment="1">
      <alignment horizontal="distributed" vertical="center"/>
    </xf>
    <xf numFmtId="20" fontId="2" fillId="0" borderId="23" xfId="0" applyNumberFormat="1" applyFont="1" applyBorder="1" applyAlignment="1">
      <alignment horizontal="distributed" vertical="center"/>
    </xf>
    <xf numFmtId="20" fontId="2" fillId="0" borderId="32" xfId="0" applyNumberFormat="1" applyFont="1" applyBorder="1" applyAlignment="1">
      <alignment horizontal="distributed" vertical="center"/>
    </xf>
    <xf numFmtId="20" fontId="2" fillId="0" borderId="33" xfId="0" applyNumberFormat="1" applyFont="1" applyBorder="1" applyAlignment="1">
      <alignment horizontal="distributed" vertical="center"/>
    </xf>
    <xf numFmtId="20" fontId="2" fillId="0" borderId="55" xfId="0" applyNumberFormat="1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2" borderId="104" xfId="0" applyFont="1" applyFill="1" applyBorder="1" applyAlignment="1">
      <alignment horizontal="left" vertical="top" wrapText="1"/>
    </xf>
    <xf numFmtId="0" fontId="2" fillId="2" borderId="105" xfId="0" applyFont="1" applyFill="1" applyBorder="1" applyAlignment="1">
      <alignment horizontal="left" vertical="top"/>
    </xf>
    <xf numFmtId="0" fontId="2" fillId="2" borderId="106" xfId="0" applyFont="1" applyFill="1" applyBorder="1" applyAlignment="1">
      <alignment horizontal="left" vertical="top"/>
    </xf>
    <xf numFmtId="0" fontId="2" fillId="2" borderId="107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108" xfId="0" applyFont="1" applyFill="1" applyBorder="1" applyAlignment="1">
      <alignment horizontal="left" vertical="top"/>
    </xf>
    <xf numFmtId="0" fontId="2" fillId="2" borderId="109" xfId="0" applyFont="1" applyFill="1" applyBorder="1" applyAlignment="1">
      <alignment horizontal="left" vertical="top"/>
    </xf>
    <xf numFmtId="0" fontId="2" fillId="2" borderId="110" xfId="0" applyFont="1" applyFill="1" applyBorder="1" applyAlignment="1">
      <alignment horizontal="left" vertical="top"/>
    </xf>
    <xf numFmtId="0" fontId="2" fillId="2" borderId="111" xfId="0" applyFont="1" applyFill="1" applyBorder="1" applyAlignment="1">
      <alignment horizontal="left" vertical="top"/>
    </xf>
    <xf numFmtId="0" fontId="2" fillId="0" borderId="63" xfId="0" applyFont="1" applyBorder="1" applyAlignment="1">
      <alignment horizontal="distributed" vertical="center" justifyLastLine="1"/>
    </xf>
    <xf numFmtId="0" fontId="2" fillId="0" borderId="64" xfId="0" applyFont="1" applyBorder="1" applyAlignment="1">
      <alignment horizontal="distributed" vertical="center" justifyLastLine="1"/>
    </xf>
    <xf numFmtId="0" fontId="2" fillId="0" borderId="67" xfId="0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left" vertical="center" justifyLastLine="1"/>
    </xf>
    <xf numFmtId="0" fontId="2" fillId="0" borderId="48" xfId="0" applyFont="1" applyBorder="1" applyAlignment="1">
      <alignment horizontal="left" vertical="center" justifyLastLine="1"/>
    </xf>
    <xf numFmtId="0" fontId="2" fillId="0" borderId="69" xfId="0" applyFont="1" applyBorder="1" applyAlignment="1">
      <alignment horizontal="left" vertical="center" justifyLastLine="1"/>
    </xf>
    <xf numFmtId="0" fontId="2" fillId="0" borderId="41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42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5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36" xfId="0" applyFont="1" applyBorder="1" applyAlignment="1">
      <alignment horizontal="distributed" vertical="center" wrapText="1" justifyLastLine="1"/>
    </xf>
    <xf numFmtId="0" fontId="2" fillId="0" borderId="37" xfId="0" applyFont="1" applyBorder="1" applyAlignment="1">
      <alignment horizontal="distributed" vertical="center" wrapText="1" justifyLastLine="1"/>
    </xf>
    <xf numFmtId="0" fontId="2" fillId="0" borderId="54" xfId="0" applyFont="1" applyBorder="1" applyAlignment="1">
      <alignment horizontal="distributed" vertical="center" wrapText="1" justifyLastLine="1"/>
    </xf>
    <xf numFmtId="0" fontId="2" fillId="0" borderId="42" xfId="0" applyFont="1" applyBorder="1" applyAlignment="1">
      <alignment horizontal="distributed" vertical="center" wrapText="1" justifyLastLine="1"/>
    </xf>
    <xf numFmtId="0" fontId="2" fillId="0" borderId="1" xfId="0" applyFont="1" applyBorder="1" applyAlignment="1">
      <alignment horizontal="distributed" vertical="center" wrapText="1" justifyLastLine="1"/>
    </xf>
    <xf numFmtId="0" fontId="2" fillId="0" borderId="53" xfId="0" applyFont="1" applyBorder="1" applyAlignment="1">
      <alignment horizontal="distributed" vertical="center" wrapText="1" justifyLastLine="1"/>
    </xf>
    <xf numFmtId="0" fontId="2" fillId="0" borderId="4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distributed" vertical="center" wrapText="1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/>
    </xf>
    <xf numFmtId="0" fontId="2" fillId="0" borderId="33" xfId="0" applyFont="1" applyBorder="1" applyAlignment="1">
      <alignment horizontal="distributed" vertical="center" justifyLastLine="1"/>
    </xf>
    <xf numFmtId="0" fontId="2" fillId="0" borderId="34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8" fillId="0" borderId="0" xfId="0" applyFont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11" fillId="2" borderId="104" xfId="0" applyFont="1" applyFill="1" applyBorder="1" applyAlignment="1">
      <alignment horizontal="distributed" vertical="center" justifyLastLine="1"/>
    </xf>
    <xf numFmtId="0" fontId="11" fillId="2" borderId="105" xfId="0" applyFont="1" applyFill="1" applyBorder="1" applyAlignment="1">
      <alignment horizontal="distributed" vertical="center" justifyLastLine="1"/>
    </xf>
    <xf numFmtId="0" fontId="11" fillId="2" borderId="106" xfId="0" applyFont="1" applyFill="1" applyBorder="1" applyAlignment="1">
      <alignment horizontal="distributed" vertical="center" justifyLastLine="1"/>
    </xf>
    <xf numFmtId="0" fontId="11" fillId="2" borderId="107" xfId="0" applyFont="1" applyFill="1" applyBorder="1" applyAlignment="1">
      <alignment horizontal="distributed" vertical="center" justifyLastLine="1"/>
    </xf>
    <xf numFmtId="0" fontId="11" fillId="2" borderId="0" xfId="0" applyFont="1" applyFill="1" applyAlignment="1">
      <alignment horizontal="distributed" vertical="center" justifyLastLine="1"/>
    </xf>
    <xf numFmtId="0" fontId="11" fillId="2" borderId="108" xfId="0" applyFont="1" applyFill="1" applyBorder="1" applyAlignment="1">
      <alignment horizontal="distributed" vertical="center" justifyLastLine="1"/>
    </xf>
    <xf numFmtId="0" fontId="11" fillId="2" borderId="109" xfId="0" applyFont="1" applyFill="1" applyBorder="1" applyAlignment="1">
      <alignment horizontal="distributed" vertical="center" justifyLastLine="1"/>
    </xf>
    <xf numFmtId="0" fontId="11" fillId="2" borderId="110" xfId="0" applyFont="1" applyFill="1" applyBorder="1" applyAlignment="1">
      <alignment horizontal="distributed" vertical="center" justifyLastLine="1"/>
    </xf>
    <xf numFmtId="0" fontId="11" fillId="2" borderId="111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justifyLastLine="1"/>
    </xf>
    <xf numFmtId="0" fontId="2" fillId="0" borderId="0" xfId="0" applyFont="1" applyAlignment="1">
      <alignment horizontal="center" vertical="center" justifyLastLine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7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32" xfId="0" applyFont="1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2" fillId="0" borderId="102" xfId="0" applyFont="1" applyBorder="1" applyAlignment="1">
      <alignment horizontal="left" vertical="center"/>
    </xf>
    <xf numFmtId="0" fontId="2" fillId="0" borderId="103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 wrapText="1"/>
    </xf>
    <xf numFmtId="0" fontId="2" fillId="2" borderId="85" xfId="0" applyFont="1" applyFill="1" applyBorder="1" applyAlignment="1">
      <alignment horizontal="left" vertical="center" wrapText="1"/>
    </xf>
    <xf numFmtId="0" fontId="2" fillId="2" borderId="91" xfId="0" applyFont="1" applyFill="1" applyBorder="1" applyAlignment="1">
      <alignment horizontal="left" vertical="center" wrapText="1"/>
    </xf>
    <xf numFmtId="0" fontId="2" fillId="2" borderId="112" xfId="0" applyFont="1" applyFill="1" applyBorder="1" applyAlignment="1">
      <alignment horizontal="left" vertical="center" wrapText="1"/>
    </xf>
    <xf numFmtId="0" fontId="2" fillId="2" borderId="64" xfId="0" applyFont="1" applyFill="1" applyBorder="1" applyAlignment="1">
      <alignment horizontal="left" vertical="center"/>
    </xf>
    <xf numFmtId="0" fontId="2" fillId="2" borderId="115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85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0" fillId="2" borderId="37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0" borderId="89" xfId="0" applyFont="1" applyBorder="1" applyAlignment="1">
      <alignment horizontal="left" vertical="center"/>
    </xf>
    <xf numFmtId="0" fontId="2" fillId="0" borderId="86" xfId="0" applyFont="1" applyBorder="1" applyAlignment="1">
      <alignment horizontal="left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2" fillId="2" borderId="112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9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90" xfId="0" applyFont="1" applyBorder="1" applyAlignment="1">
      <alignment horizontal="left" vertical="center"/>
    </xf>
    <xf numFmtId="0" fontId="2" fillId="0" borderId="91" xfId="0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176" fontId="2" fillId="2" borderId="5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49" fontId="2" fillId="2" borderId="48" xfId="0" applyNumberFormat="1" applyFont="1" applyFill="1" applyBorder="1" applyAlignment="1">
      <alignment horizontal="center" vertical="center"/>
    </xf>
    <xf numFmtId="176" fontId="2" fillId="2" borderId="90" xfId="0" applyNumberFormat="1" applyFont="1" applyFill="1" applyBorder="1" applyAlignment="1">
      <alignment horizontal="center" vertical="center"/>
    </xf>
    <xf numFmtId="176" fontId="2" fillId="2" borderId="91" xfId="0" applyNumberFormat="1" applyFont="1" applyFill="1" applyBorder="1" applyAlignment="1">
      <alignment horizontal="center" vertical="center"/>
    </xf>
    <xf numFmtId="20" fontId="2" fillId="0" borderId="3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2" borderId="4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55" xfId="0" applyFont="1" applyBorder="1" applyAlignment="1">
      <alignment horizontal="distributed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4" fillId="0" borderId="54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53" xfId="0" applyFont="1" applyBorder="1" applyAlignment="1">
      <alignment horizontal="distributed" vertical="center" justifyLastLine="1"/>
    </xf>
    <xf numFmtId="0" fontId="2" fillId="2" borderId="102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103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justifyLastLine="1"/>
    </xf>
    <xf numFmtId="0" fontId="2" fillId="0" borderId="9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distributed" textRotation="255" justifyLastLine="1"/>
    </xf>
    <xf numFmtId="0" fontId="2" fillId="0" borderId="15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103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64" xfId="0" applyFont="1" applyBorder="1" applyAlignment="1">
      <alignment horizontal="left" vertical="center"/>
    </xf>
    <xf numFmtId="0" fontId="2" fillId="0" borderId="115" xfId="0" applyFont="1" applyBorder="1" applyAlignment="1">
      <alignment horizontal="left" vertical="center"/>
    </xf>
    <xf numFmtId="0" fontId="2" fillId="0" borderId="85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center" vertical="center" justifyLastLine="1"/>
    </xf>
    <xf numFmtId="0" fontId="2" fillId="0" borderId="47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" fillId="0" borderId="35" xfId="0" applyFont="1" applyBorder="1" applyAlignment="1">
      <alignment vertical="center" wrapText="1"/>
    </xf>
    <xf numFmtId="0" fontId="2" fillId="0" borderId="85" xfId="0" applyFont="1" applyBorder="1" applyAlignment="1">
      <alignment vertical="center" wrapText="1"/>
    </xf>
    <xf numFmtId="0" fontId="2" fillId="0" borderId="91" xfId="0" applyFont="1" applyBorder="1" applyAlignment="1">
      <alignment vertical="center" wrapText="1"/>
    </xf>
    <xf numFmtId="0" fontId="2" fillId="0" borderId="112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10" fillId="0" borderId="6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distributed" vertical="center" justifyLastLine="1"/>
    </xf>
    <xf numFmtId="0" fontId="6" fillId="0" borderId="60" xfId="0" applyFont="1" applyBorder="1" applyAlignment="1">
      <alignment horizontal="distributed" vertical="center" justifyLastLine="1"/>
    </xf>
    <xf numFmtId="0" fontId="6" fillId="0" borderId="61" xfId="0" applyFont="1" applyBorder="1" applyAlignment="1">
      <alignment horizontal="distributed" vertical="center" justifyLastLine="1"/>
    </xf>
    <xf numFmtId="0" fontId="6" fillId="0" borderId="59" xfId="0" applyFont="1" applyBorder="1" applyAlignment="1">
      <alignment horizontal="center" vertical="center" justifyLastLine="1"/>
    </xf>
    <xf numFmtId="0" fontId="6" fillId="0" borderId="60" xfId="0" applyFont="1" applyBorder="1" applyAlignment="1">
      <alignment horizontal="center" vertical="center" justifyLastLine="1"/>
    </xf>
    <xf numFmtId="0" fontId="6" fillId="0" borderId="61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FF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5</xdr:row>
      <xdr:rowOff>1</xdr:rowOff>
    </xdr:from>
    <xdr:to>
      <xdr:col>25</xdr:col>
      <xdr:colOff>209550</xdr:colOff>
      <xdr:row>9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E408A3-91F9-6F0F-4BB1-DBBA18B13808}"/>
            </a:ext>
          </a:extLst>
        </xdr:cNvPr>
        <xdr:cNvSpPr txBox="1"/>
      </xdr:nvSpPr>
      <xdr:spPr>
        <a:xfrm>
          <a:off x="2638425" y="714376"/>
          <a:ext cx="3048000" cy="6286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工事ごとの記入をお願いします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複数の工事の合算記入は不可！！</a:t>
          </a:r>
        </a:p>
      </xdr:txBody>
    </xdr:sp>
    <xdr:clientData/>
  </xdr:twoCellAnchor>
  <xdr:twoCellAnchor>
    <xdr:from>
      <xdr:col>31</xdr:col>
      <xdr:colOff>104776</xdr:colOff>
      <xdr:row>17</xdr:row>
      <xdr:rowOff>19051</xdr:rowOff>
    </xdr:from>
    <xdr:to>
      <xdr:col>34</xdr:col>
      <xdr:colOff>19051</xdr:colOff>
      <xdr:row>19</xdr:row>
      <xdr:rowOff>76201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2A70E6-D2C8-BCFA-B197-6E1145653AC4}"/>
            </a:ext>
          </a:extLst>
        </xdr:cNvPr>
        <xdr:cNvSpPr txBox="1"/>
      </xdr:nvSpPr>
      <xdr:spPr>
        <a:xfrm>
          <a:off x="6667501" y="2619376"/>
          <a:ext cx="4000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300">
              <a:solidFill>
                <a:schemeClr val="bg1">
                  <a:lumMod val="50000"/>
                </a:schemeClr>
              </a:solidFill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8BA91-364A-4834-A3EA-E9F8865DFEB6}">
  <sheetPr>
    <tabColor rgb="FFFF0000"/>
    <pageSetUpPr fitToPage="1"/>
  </sheetPr>
  <dimension ref="A1:AI54"/>
  <sheetViews>
    <sheetView view="pageBreakPreview" zoomScaleNormal="69" zoomScaleSheetLayoutView="100" workbookViewId="0">
      <selection activeCell="R14" sqref="R14:T16"/>
    </sheetView>
  </sheetViews>
  <sheetFormatPr defaultRowHeight="12"/>
  <cols>
    <col min="1" max="27" width="3.83203125" style="1" customWidth="1"/>
    <col min="28" max="35" width="2.83203125" style="1" customWidth="1"/>
    <col min="36" max="16384" width="9.33203125" style="1"/>
  </cols>
  <sheetData>
    <row r="1" spans="1:35" ht="11.1" customHeight="1" thickTop="1">
      <c r="J1" s="203" t="s">
        <v>22</v>
      </c>
      <c r="K1" s="203"/>
      <c r="L1" s="203"/>
      <c r="M1" s="203"/>
      <c r="N1" s="203"/>
      <c r="O1" s="203"/>
      <c r="P1" s="203"/>
      <c r="Q1" s="203"/>
      <c r="R1" s="203"/>
      <c r="S1" s="203"/>
      <c r="T1" s="203"/>
      <c r="AB1" s="205" t="s">
        <v>55</v>
      </c>
      <c r="AC1" s="206"/>
      <c r="AD1" s="206"/>
      <c r="AE1" s="206"/>
      <c r="AF1" s="206"/>
      <c r="AG1" s="206"/>
      <c r="AH1" s="207"/>
      <c r="AI1" s="20"/>
    </row>
    <row r="2" spans="1:35" ht="11.1" customHeight="1"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AB2" s="208"/>
      <c r="AC2" s="209"/>
      <c r="AD2" s="209"/>
      <c r="AE2" s="209"/>
      <c r="AF2" s="209"/>
      <c r="AG2" s="209"/>
      <c r="AH2" s="210"/>
      <c r="AI2" s="20"/>
    </row>
    <row r="3" spans="1:35" ht="11.1" customHeight="1" thickBot="1"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AB3" s="211"/>
      <c r="AC3" s="212"/>
      <c r="AD3" s="212"/>
      <c r="AE3" s="212"/>
      <c r="AF3" s="212"/>
      <c r="AG3" s="212"/>
      <c r="AH3" s="213"/>
      <c r="AI3" s="20"/>
    </row>
    <row r="4" spans="1:35" ht="12.75" thickTop="1"/>
    <row r="5" spans="1:35">
      <c r="A5" s="214" t="s">
        <v>3</v>
      </c>
      <c r="B5" s="214"/>
      <c r="C5" s="214"/>
      <c r="D5" s="214"/>
      <c r="E5" s="214"/>
      <c r="F5" s="214"/>
      <c r="G5" s="214"/>
      <c r="H5" s="214"/>
      <c r="I5" s="214"/>
      <c r="J5" s="214"/>
      <c r="K5" s="215" t="s">
        <v>0</v>
      </c>
      <c r="L5" s="215"/>
      <c r="M5" s="2"/>
      <c r="Y5" s="216">
        <v>2025</v>
      </c>
      <c r="Z5" s="216"/>
      <c r="AA5" s="41" t="s">
        <v>49</v>
      </c>
      <c r="AB5" s="216">
        <v>3</v>
      </c>
      <c r="AC5" s="216"/>
      <c r="AD5" s="41" t="s">
        <v>50</v>
      </c>
      <c r="AE5" s="216">
        <v>31</v>
      </c>
      <c r="AF5" s="216"/>
      <c r="AG5" s="41" t="s">
        <v>51</v>
      </c>
      <c r="AH5" s="41"/>
      <c r="AI5" s="22"/>
    </row>
    <row r="6" spans="1:35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5"/>
      <c r="L6" s="215"/>
      <c r="M6" s="2"/>
    </row>
    <row r="7" spans="1:35" ht="12.75" thickBot="1">
      <c r="Z7" s="19"/>
    </row>
    <row r="8" spans="1:35">
      <c r="A8" s="220" t="s">
        <v>1</v>
      </c>
      <c r="B8" s="221"/>
      <c r="C8" s="221"/>
      <c r="D8" s="167"/>
      <c r="E8" s="167"/>
      <c r="F8" s="167">
        <v>2</v>
      </c>
      <c r="G8" s="167">
        <v>3</v>
      </c>
      <c r="H8" s="167">
        <v>0</v>
      </c>
      <c r="I8" s="169">
        <v>7</v>
      </c>
      <c r="V8" s="219"/>
      <c r="W8" s="219"/>
      <c r="X8" s="219"/>
      <c r="Y8" s="219"/>
      <c r="Z8" s="219"/>
      <c r="AA8" s="3"/>
      <c r="AB8" s="3"/>
      <c r="AC8" s="3"/>
      <c r="AD8" s="3"/>
      <c r="AE8" s="3"/>
    </row>
    <row r="9" spans="1:35" ht="12.75" thickBot="1">
      <c r="A9" s="222"/>
      <c r="B9" s="223"/>
      <c r="C9" s="223"/>
      <c r="D9" s="168"/>
      <c r="E9" s="168"/>
      <c r="F9" s="168"/>
      <c r="G9" s="168"/>
      <c r="H9" s="168"/>
      <c r="I9" s="171"/>
    </row>
    <row r="10" spans="1:35" ht="12.75" customHeight="1" thickBot="1">
      <c r="R10" s="113"/>
      <c r="S10" s="113"/>
      <c r="T10" s="113"/>
      <c r="U10" s="3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</row>
    <row r="11" spans="1:35" ht="12.75" thickBot="1">
      <c r="A11" s="220" t="s">
        <v>2</v>
      </c>
      <c r="B11" s="221"/>
      <c r="C11" s="221"/>
      <c r="D11" s="224" t="s">
        <v>69</v>
      </c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2"/>
      <c r="Q11" s="3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5" ht="12" customHeight="1" thickBot="1">
      <c r="A12" s="222"/>
      <c r="B12" s="223"/>
      <c r="C12" s="223"/>
      <c r="D12" s="225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7"/>
      <c r="Q12" s="3"/>
      <c r="R12" s="217" t="s">
        <v>4</v>
      </c>
      <c r="S12" s="218"/>
      <c r="T12" s="218"/>
      <c r="U12" s="200" t="s">
        <v>35</v>
      </c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2"/>
      <c r="AI12" s="49"/>
    </row>
    <row r="13" spans="1:35" ht="12.75" customHeight="1" thickBot="1">
      <c r="R13" s="161"/>
      <c r="S13" s="162"/>
      <c r="T13" s="162"/>
      <c r="U13" s="188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90"/>
      <c r="AI13" s="49"/>
    </row>
    <row r="14" spans="1:35" ht="12" customHeight="1">
      <c r="A14" s="172" t="s">
        <v>25</v>
      </c>
      <c r="B14" s="173"/>
      <c r="C14" s="173"/>
      <c r="D14" s="173"/>
      <c r="E14" s="173"/>
      <c r="F14" s="173"/>
      <c r="G14" s="174"/>
      <c r="H14" s="180"/>
      <c r="I14" s="167"/>
      <c r="J14" s="183" t="s">
        <v>48</v>
      </c>
      <c r="K14" s="165">
        <v>8</v>
      </c>
      <c r="L14" s="167">
        <v>5</v>
      </c>
      <c r="M14" s="183">
        <v>8</v>
      </c>
      <c r="N14" s="165">
        <v>0</v>
      </c>
      <c r="O14" s="167">
        <v>0</v>
      </c>
      <c r="P14" s="169">
        <v>0</v>
      </c>
      <c r="R14" s="160" t="s">
        <v>61</v>
      </c>
      <c r="S14" s="91"/>
      <c r="T14" s="91"/>
      <c r="U14" s="191" t="s">
        <v>70</v>
      </c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3"/>
    </row>
    <row r="15" spans="1:35">
      <c r="A15" s="175"/>
      <c r="B15" s="135"/>
      <c r="C15" s="135"/>
      <c r="D15" s="135"/>
      <c r="E15" s="135"/>
      <c r="F15" s="135"/>
      <c r="G15" s="176"/>
      <c r="H15" s="181"/>
      <c r="I15" s="142"/>
      <c r="J15" s="105"/>
      <c r="K15" s="140"/>
      <c r="L15" s="142"/>
      <c r="M15" s="105"/>
      <c r="N15" s="140"/>
      <c r="O15" s="142"/>
      <c r="P15" s="170"/>
      <c r="R15" s="185"/>
      <c r="S15" s="113"/>
      <c r="T15" s="113"/>
      <c r="U15" s="194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6"/>
    </row>
    <row r="16" spans="1:35" ht="12.75" customHeight="1" thickBot="1">
      <c r="A16" s="177"/>
      <c r="B16" s="178"/>
      <c r="C16" s="178"/>
      <c r="D16" s="178"/>
      <c r="E16" s="178"/>
      <c r="F16" s="178"/>
      <c r="G16" s="179"/>
      <c r="H16" s="182"/>
      <c r="I16" s="168"/>
      <c r="J16" s="184"/>
      <c r="K16" s="166"/>
      <c r="L16" s="168"/>
      <c r="M16" s="184"/>
      <c r="N16" s="166"/>
      <c r="O16" s="168"/>
      <c r="P16" s="171"/>
      <c r="R16" s="161"/>
      <c r="S16" s="162"/>
      <c r="T16" s="162"/>
      <c r="U16" s="197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9"/>
    </row>
    <row r="17" spans="1:35" ht="12" customHeight="1">
      <c r="A17" s="8"/>
      <c r="B17" s="8"/>
      <c r="C17" s="8"/>
      <c r="D17" s="8"/>
      <c r="E17" s="8"/>
      <c r="F17" s="8"/>
      <c r="G17" s="8"/>
      <c r="H17" s="19"/>
      <c r="I17" s="19"/>
      <c r="J17" s="19"/>
      <c r="K17" s="19"/>
      <c r="L17" s="19"/>
      <c r="M17" s="19"/>
      <c r="N17" s="19"/>
      <c r="O17" s="19"/>
      <c r="P17" s="19"/>
      <c r="R17" s="160" t="s">
        <v>62</v>
      </c>
      <c r="S17" s="91"/>
      <c r="T17" s="91"/>
      <c r="U17" s="191" t="s">
        <v>54</v>
      </c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3"/>
    </row>
    <row r="18" spans="1:35" ht="12" customHeight="1">
      <c r="R18" s="185"/>
      <c r="S18" s="113"/>
      <c r="T18" s="113"/>
      <c r="U18" s="194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6"/>
    </row>
    <row r="19" spans="1:35" ht="12" customHeight="1">
      <c r="A19" s="149" t="s">
        <v>30</v>
      </c>
      <c r="B19" s="150"/>
      <c r="C19" s="150"/>
      <c r="D19" s="150"/>
      <c r="E19" s="150"/>
      <c r="F19" s="150"/>
      <c r="G19" s="151"/>
      <c r="H19" s="145"/>
      <c r="I19" s="146"/>
      <c r="J19" s="144">
        <v>3</v>
      </c>
      <c r="K19" s="145">
        <v>5</v>
      </c>
      <c r="L19" s="146">
        <v>0</v>
      </c>
      <c r="M19" s="144">
        <v>0</v>
      </c>
      <c r="N19" s="145">
        <v>0</v>
      </c>
      <c r="O19" s="146">
        <v>0</v>
      </c>
      <c r="P19" s="144">
        <v>0</v>
      </c>
      <c r="R19" s="185"/>
      <c r="S19" s="113"/>
      <c r="T19" s="113"/>
      <c r="U19" s="194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6"/>
    </row>
    <row r="20" spans="1:35">
      <c r="A20" s="152"/>
      <c r="B20" s="153"/>
      <c r="C20" s="153"/>
      <c r="D20" s="153"/>
      <c r="E20" s="153"/>
      <c r="F20" s="153"/>
      <c r="G20" s="154"/>
      <c r="H20" s="141"/>
      <c r="I20" s="143"/>
      <c r="J20" s="106"/>
      <c r="K20" s="141"/>
      <c r="L20" s="143"/>
      <c r="M20" s="106"/>
      <c r="N20" s="141"/>
      <c r="O20" s="143"/>
      <c r="P20" s="106"/>
      <c r="R20" s="161"/>
      <c r="S20" s="162"/>
      <c r="T20" s="162"/>
      <c r="U20" s="197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9"/>
    </row>
    <row r="21" spans="1:35" ht="12" customHeight="1">
      <c r="A21" s="149" t="s">
        <v>29</v>
      </c>
      <c r="B21" s="150"/>
      <c r="C21" s="150"/>
      <c r="D21" s="150"/>
      <c r="E21" s="150"/>
      <c r="F21" s="150"/>
      <c r="G21" s="151"/>
      <c r="H21" s="145"/>
      <c r="I21" s="146"/>
      <c r="J21" s="144">
        <v>1</v>
      </c>
      <c r="K21" s="145">
        <v>5</v>
      </c>
      <c r="L21" s="146">
        <v>0</v>
      </c>
      <c r="M21" s="144">
        <v>0</v>
      </c>
      <c r="N21" s="145">
        <v>0</v>
      </c>
      <c r="O21" s="146">
        <v>0</v>
      </c>
      <c r="P21" s="144">
        <v>0</v>
      </c>
      <c r="R21" s="160" t="s">
        <v>63</v>
      </c>
      <c r="S21" s="91"/>
      <c r="T21" s="91"/>
      <c r="U21" s="186" t="s">
        <v>44</v>
      </c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87"/>
    </row>
    <row r="22" spans="1:35" ht="12" customHeight="1">
      <c r="A22" s="152"/>
      <c r="B22" s="153"/>
      <c r="C22" s="153"/>
      <c r="D22" s="153"/>
      <c r="E22" s="153"/>
      <c r="F22" s="153"/>
      <c r="G22" s="154"/>
      <c r="H22" s="141"/>
      <c r="I22" s="143"/>
      <c r="J22" s="106"/>
      <c r="K22" s="141"/>
      <c r="L22" s="143"/>
      <c r="M22" s="106"/>
      <c r="N22" s="141"/>
      <c r="O22" s="143"/>
      <c r="P22" s="106"/>
      <c r="R22" s="161"/>
      <c r="S22" s="162"/>
      <c r="T22" s="162"/>
      <c r="U22" s="188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90"/>
    </row>
    <row r="23" spans="1:35" ht="12" customHeight="1">
      <c r="A23" s="149" t="s">
        <v>40</v>
      </c>
      <c r="B23" s="150"/>
      <c r="C23" s="150"/>
      <c r="D23" s="150"/>
      <c r="E23" s="150"/>
      <c r="F23" s="150"/>
      <c r="G23" s="151"/>
      <c r="H23" s="145"/>
      <c r="I23" s="146"/>
      <c r="J23" s="144">
        <v>1</v>
      </c>
      <c r="K23" s="145">
        <v>3</v>
      </c>
      <c r="L23" s="146">
        <v>5</v>
      </c>
      <c r="M23" s="144">
        <v>0</v>
      </c>
      <c r="N23" s="145">
        <v>0</v>
      </c>
      <c r="O23" s="146">
        <v>0</v>
      </c>
      <c r="P23" s="144">
        <v>0</v>
      </c>
      <c r="R23" s="160" t="s">
        <v>64</v>
      </c>
      <c r="S23" s="91"/>
      <c r="T23" s="91"/>
      <c r="U23" s="186" t="s">
        <v>36</v>
      </c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87"/>
    </row>
    <row r="24" spans="1:35">
      <c r="A24" s="152"/>
      <c r="B24" s="153"/>
      <c r="C24" s="153"/>
      <c r="D24" s="153"/>
      <c r="E24" s="153"/>
      <c r="F24" s="153"/>
      <c r="G24" s="154"/>
      <c r="H24" s="141"/>
      <c r="I24" s="143"/>
      <c r="J24" s="106"/>
      <c r="K24" s="141"/>
      <c r="L24" s="143"/>
      <c r="M24" s="106"/>
      <c r="N24" s="141"/>
      <c r="O24" s="143"/>
      <c r="P24" s="106"/>
      <c r="R24" s="161"/>
      <c r="S24" s="162"/>
      <c r="T24" s="162"/>
      <c r="U24" s="188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90"/>
    </row>
    <row r="25" spans="1:35" ht="12.75" customHeight="1">
      <c r="A25" s="149" t="s">
        <v>28</v>
      </c>
      <c r="B25" s="150"/>
      <c r="C25" s="150"/>
      <c r="D25" s="150"/>
      <c r="E25" s="150"/>
      <c r="F25" s="150"/>
      <c r="G25" s="151"/>
      <c r="H25" s="145"/>
      <c r="I25" s="146"/>
      <c r="J25" s="144"/>
      <c r="K25" s="145">
        <v>5</v>
      </c>
      <c r="L25" s="146">
        <v>7</v>
      </c>
      <c r="M25" s="144">
        <v>0</v>
      </c>
      <c r="N25" s="145">
        <v>0</v>
      </c>
      <c r="O25" s="146">
        <v>0</v>
      </c>
      <c r="P25" s="144">
        <v>0</v>
      </c>
      <c r="R25" s="163" t="s">
        <v>5</v>
      </c>
      <c r="S25" s="101"/>
      <c r="T25" s="101"/>
      <c r="U25" s="101" t="s">
        <v>56</v>
      </c>
      <c r="V25" s="101"/>
      <c r="W25" s="101"/>
      <c r="X25" s="78"/>
      <c r="Y25" s="155" t="s">
        <v>7</v>
      </c>
      <c r="Z25" s="148" t="s">
        <v>37</v>
      </c>
      <c r="AA25" s="101"/>
      <c r="AB25" s="101"/>
      <c r="AC25" s="101"/>
      <c r="AD25" s="101"/>
      <c r="AE25" s="91" t="s">
        <v>41</v>
      </c>
      <c r="AF25" s="91"/>
      <c r="AG25" s="91"/>
      <c r="AH25" s="92"/>
    </row>
    <row r="26" spans="1:35" ht="14.1" customHeight="1">
      <c r="A26" s="152"/>
      <c r="B26" s="153"/>
      <c r="C26" s="153"/>
      <c r="D26" s="153"/>
      <c r="E26" s="153"/>
      <c r="F26" s="153"/>
      <c r="G26" s="154"/>
      <c r="H26" s="141"/>
      <c r="I26" s="143"/>
      <c r="J26" s="106"/>
      <c r="K26" s="141"/>
      <c r="L26" s="143"/>
      <c r="M26" s="106"/>
      <c r="N26" s="141"/>
      <c r="O26" s="143"/>
      <c r="P26" s="106"/>
      <c r="R26" s="163"/>
      <c r="S26" s="101"/>
      <c r="T26" s="101"/>
      <c r="U26" s="101"/>
      <c r="V26" s="101"/>
      <c r="W26" s="101"/>
      <c r="X26" s="78"/>
      <c r="Y26" s="155"/>
      <c r="Z26" s="148"/>
      <c r="AA26" s="101"/>
      <c r="AB26" s="101"/>
      <c r="AC26" s="101"/>
      <c r="AD26" s="101"/>
      <c r="AE26" s="101" t="s">
        <v>43</v>
      </c>
      <c r="AF26" s="101"/>
      <c r="AG26" s="101"/>
      <c r="AH26" s="158"/>
    </row>
    <row r="27" spans="1:35" ht="13.5" customHeight="1">
      <c r="A27" s="149" t="s">
        <v>31</v>
      </c>
      <c r="B27" s="150"/>
      <c r="C27" s="150"/>
      <c r="D27" s="150"/>
      <c r="E27" s="150"/>
      <c r="F27" s="150"/>
      <c r="G27" s="151"/>
      <c r="H27" s="145"/>
      <c r="I27" s="146"/>
      <c r="J27" s="144"/>
      <c r="K27" s="145">
        <v>7</v>
      </c>
      <c r="L27" s="146">
        <v>8</v>
      </c>
      <c r="M27" s="144">
        <v>0</v>
      </c>
      <c r="N27" s="145">
        <v>0</v>
      </c>
      <c r="O27" s="146">
        <v>0</v>
      </c>
      <c r="P27" s="144">
        <v>0</v>
      </c>
      <c r="R27" s="164"/>
      <c r="S27" s="89"/>
      <c r="T27" s="89"/>
      <c r="U27" s="89"/>
      <c r="V27" s="89"/>
      <c r="W27" s="89"/>
      <c r="X27" s="90"/>
      <c r="Y27" s="156"/>
      <c r="Z27" s="157"/>
      <c r="AA27" s="89"/>
      <c r="AB27" s="89"/>
      <c r="AC27" s="89"/>
      <c r="AD27" s="89"/>
      <c r="AE27" s="89"/>
      <c r="AF27" s="89"/>
      <c r="AG27" s="89"/>
      <c r="AH27" s="159"/>
      <c r="AI27" s="8"/>
    </row>
    <row r="28" spans="1:35" ht="13.5" customHeight="1">
      <c r="A28" s="152"/>
      <c r="B28" s="153"/>
      <c r="C28" s="153"/>
      <c r="D28" s="153"/>
      <c r="E28" s="153"/>
      <c r="F28" s="153"/>
      <c r="G28" s="154"/>
      <c r="H28" s="141"/>
      <c r="I28" s="143"/>
      <c r="J28" s="106"/>
      <c r="K28" s="141"/>
      <c r="L28" s="143"/>
      <c r="M28" s="106"/>
      <c r="N28" s="141"/>
      <c r="O28" s="143"/>
      <c r="P28" s="106"/>
      <c r="R28" s="147" t="s">
        <v>42</v>
      </c>
      <c r="S28" s="79"/>
      <c r="T28" s="148"/>
      <c r="U28" s="78" t="s">
        <v>57</v>
      </c>
      <c r="V28" s="79"/>
      <c r="W28" s="79"/>
      <c r="X28" s="79"/>
      <c r="Y28" s="79"/>
      <c r="Z28" s="79"/>
      <c r="AA28" s="148"/>
      <c r="AB28" s="131" t="s">
        <v>8</v>
      </c>
      <c r="AC28" s="132"/>
      <c r="AD28" s="132"/>
      <c r="AE28" s="132"/>
      <c r="AF28" s="132"/>
      <c r="AG28" s="132"/>
      <c r="AH28" s="133"/>
      <c r="AI28" s="8"/>
    </row>
    <row r="29" spans="1:35" ht="14.1" customHeight="1">
      <c r="A29" s="134" t="s">
        <v>32</v>
      </c>
      <c r="B29" s="135"/>
      <c r="C29" s="135"/>
      <c r="D29" s="135"/>
      <c r="E29" s="135"/>
      <c r="F29" s="135"/>
      <c r="G29" s="136"/>
      <c r="H29" s="140"/>
      <c r="I29" s="142"/>
      <c r="J29" s="105">
        <v>2</v>
      </c>
      <c r="K29" s="140">
        <v>1</v>
      </c>
      <c r="L29" s="142">
        <v>5</v>
      </c>
      <c r="M29" s="105">
        <v>0</v>
      </c>
      <c r="N29" s="140">
        <v>0</v>
      </c>
      <c r="O29" s="142">
        <v>0</v>
      </c>
      <c r="P29" s="105">
        <v>0</v>
      </c>
      <c r="R29" s="107" t="s">
        <v>6</v>
      </c>
      <c r="S29" s="108"/>
      <c r="T29" s="109"/>
      <c r="U29" s="113" t="s">
        <v>66</v>
      </c>
      <c r="V29" s="113"/>
      <c r="W29" s="113"/>
      <c r="X29" s="113"/>
      <c r="Y29" s="113"/>
      <c r="Z29" s="113"/>
      <c r="AA29" s="113"/>
      <c r="AB29" s="115">
        <v>1082</v>
      </c>
      <c r="AC29" s="113"/>
      <c r="AD29" s="113"/>
      <c r="AE29" s="113"/>
      <c r="AF29" s="113"/>
      <c r="AG29" s="113"/>
      <c r="AH29" s="116"/>
      <c r="AI29" s="19"/>
    </row>
    <row r="30" spans="1:35" ht="12.75" thickBot="1">
      <c r="A30" s="137"/>
      <c r="B30" s="138"/>
      <c r="C30" s="138"/>
      <c r="D30" s="138"/>
      <c r="E30" s="138"/>
      <c r="F30" s="138"/>
      <c r="G30" s="139"/>
      <c r="H30" s="141"/>
      <c r="I30" s="143"/>
      <c r="J30" s="106"/>
      <c r="K30" s="141"/>
      <c r="L30" s="143"/>
      <c r="M30" s="106"/>
      <c r="N30" s="141"/>
      <c r="O30" s="143"/>
      <c r="P30" s="106"/>
      <c r="R30" s="110"/>
      <c r="S30" s="111"/>
      <c r="T30" s="112"/>
      <c r="U30" s="114"/>
      <c r="V30" s="114"/>
      <c r="W30" s="114"/>
      <c r="X30" s="114"/>
      <c r="Y30" s="114"/>
      <c r="Z30" s="114"/>
      <c r="AA30" s="114"/>
      <c r="AB30" s="117"/>
      <c r="AC30" s="114"/>
      <c r="AD30" s="114"/>
      <c r="AE30" s="114"/>
      <c r="AF30" s="114"/>
      <c r="AG30" s="114"/>
      <c r="AH30" s="118"/>
      <c r="AI30" s="19"/>
    </row>
    <row r="31" spans="1:35" ht="2.25" customHeight="1" thickBot="1"/>
    <row r="32" spans="1:35" ht="12" customHeight="1" thickTop="1">
      <c r="A32" s="119" t="s">
        <v>68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1"/>
      <c r="AI32" s="21"/>
    </row>
    <row r="33" spans="1:35" ht="12" customHeight="1">
      <c r="A33" s="122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4"/>
      <c r="AI33" s="21"/>
    </row>
    <row r="34" spans="1:35" ht="12" customHeight="1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4"/>
      <c r="AI34" s="21"/>
    </row>
    <row r="35" spans="1:35" ht="12" customHeight="1">
      <c r="A35" s="122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4"/>
      <c r="AI35" s="21"/>
    </row>
    <row r="36" spans="1:35" ht="12" customHeight="1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4"/>
      <c r="AI36" s="21"/>
    </row>
    <row r="37" spans="1:35" ht="12" customHeight="1">
      <c r="A37" s="122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4"/>
      <c r="AI37" s="21"/>
    </row>
    <row r="38" spans="1:35" ht="9.9499999999999993" customHeight="1">
      <c r="A38" s="122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4"/>
      <c r="AI38" s="21"/>
    </row>
    <row r="39" spans="1:35" ht="69" customHeight="1" thickBot="1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7"/>
      <c r="AI39" s="21"/>
    </row>
    <row r="40" spans="1:35" ht="8.25" customHeight="1" thickTop="1" thickBot="1"/>
    <row r="41" spans="1:35" s="8" customFormat="1" ht="20.100000000000001" customHeight="1">
      <c r="A41" s="128" t="s">
        <v>15</v>
      </c>
      <c r="B41" s="129"/>
      <c r="C41" s="129"/>
      <c r="D41" s="129" t="s">
        <v>16</v>
      </c>
      <c r="E41" s="129"/>
      <c r="F41" s="129"/>
      <c r="G41" s="129"/>
      <c r="H41" s="129"/>
      <c r="I41" s="129"/>
      <c r="J41" s="129"/>
      <c r="K41" s="129"/>
      <c r="L41" s="129"/>
      <c r="M41" s="129" t="s">
        <v>17</v>
      </c>
      <c r="N41" s="129"/>
      <c r="O41" s="129"/>
      <c r="P41" s="129" t="s">
        <v>18</v>
      </c>
      <c r="Q41" s="129"/>
      <c r="R41" s="129"/>
      <c r="S41" s="102" t="s">
        <v>19</v>
      </c>
      <c r="T41" s="103"/>
      <c r="U41" s="103"/>
      <c r="V41" s="103"/>
      <c r="W41" s="103"/>
      <c r="X41" s="103"/>
      <c r="Y41" s="103"/>
      <c r="Z41" s="103"/>
      <c r="AA41" s="130"/>
      <c r="AB41" s="102" t="s">
        <v>20</v>
      </c>
      <c r="AC41" s="103"/>
      <c r="AD41" s="103"/>
      <c r="AE41" s="103"/>
      <c r="AF41" s="103"/>
      <c r="AG41" s="103"/>
      <c r="AH41" s="104"/>
      <c r="AI41" s="47"/>
    </row>
    <row r="42" spans="1:35" ht="27" customHeight="1">
      <c r="A42" s="99">
        <v>45747</v>
      </c>
      <c r="B42" s="100"/>
      <c r="C42" s="100"/>
      <c r="D42" s="101" t="s">
        <v>58</v>
      </c>
      <c r="E42" s="101"/>
      <c r="F42" s="101"/>
      <c r="G42" s="101"/>
      <c r="H42" s="101"/>
      <c r="I42" s="101"/>
      <c r="J42" s="101"/>
      <c r="K42" s="101"/>
      <c r="L42" s="101"/>
      <c r="M42" s="101">
        <v>1</v>
      </c>
      <c r="N42" s="101"/>
      <c r="O42" s="101"/>
      <c r="P42" s="101" t="s">
        <v>59</v>
      </c>
      <c r="Q42" s="101"/>
      <c r="R42" s="101"/>
      <c r="S42" s="9" t="s">
        <v>60</v>
      </c>
      <c r="T42" s="10"/>
      <c r="U42" s="11"/>
      <c r="V42" s="12">
        <v>7</v>
      </c>
      <c r="W42" s="10">
        <v>8</v>
      </c>
      <c r="X42" s="13">
        <v>0</v>
      </c>
      <c r="Y42" s="9">
        <v>0</v>
      </c>
      <c r="Z42" s="10">
        <v>0</v>
      </c>
      <c r="AA42" s="13">
        <v>0</v>
      </c>
      <c r="AB42" s="78"/>
      <c r="AC42" s="79"/>
      <c r="AD42" s="79"/>
      <c r="AE42" s="79"/>
      <c r="AF42" s="79"/>
      <c r="AG42" s="79"/>
      <c r="AH42" s="80"/>
      <c r="AI42" s="48"/>
    </row>
    <row r="43" spans="1:35" ht="27" customHeight="1">
      <c r="A43" s="99"/>
      <c r="B43" s="100"/>
      <c r="C43" s="100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9"/>
      <c r="T43" s="10"/>
      <c r="U43" s="11"/>
      <c r="V43" s="12"/>
      <c r="W43" s="10"/>
      <c r="X43" s="13"/>
      <c r="Y43" s="9"/>
      <c r="Z43" s="10"/>
      <c r="AA43" s="13"/>
      <c r="AB43" s="78"/>
      <c r="AC43" s="79"/>
      <c r="AD43" s="79"/>
      <c r="AE43" s="79"/>
      <c r="AF43" s="79"/>
      <c r="AG43" s="79"/>
      <c r="AH43" s="80"/>
      <c r="AI43" s="48"/>
    </row>
    <row r="44" spans="1:35" ht="27" customHeight="1">
      <c r="A44" s="99"/>
      <c r="B44" s="100"/>
      <c r="C44" s="100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9"/>
      <c r="T44" s="10"/>
      <c r="U44" s="11"/>
      <c r="V44" s="12"/>
      <c r="W44" s="10"/>
      <c r="X44" s="13"/>
      <c r="Y44" s="9"/>
      <c r="Z44" s="10"/>
      <c r="AA44" s="13"/>
      <c r="AB44" s="78"/>
      <c r="AC44" s="79"/>
      <c r="AD44" s="79"/>
      <c r="AE44" s="79"/>
      <c r="AF44" s="79"/>
      <c r="AG44" s="79"/>
      <c r="AH44" s="80"/>
      <c r="AI44" s="48"/>
    </row>
    <row r="45" spans="1:35" ht="27" customHeight="1">
      <c r="A45" s="99"/>
      <c r="B45" s="100"/>
      <c r="C45" s="100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9"/>
      <c r="T45" s="10"/>
      <c r="U45" s="11"/>
      <c r="V45" s="12"/>
      <c r="W45" s="10"/>
      <c r="X45" s="13"/>
      <c r="Y45" s="9"/>
      <c r="Z45" s="10"/>
      <c r="AA45" s="13"/>
      <c r="AB45" s="78"/>
      <c r="AC45" s="79"/>
      <c r="AD45" s="79"/>
      <c r="AE45" s="79"/>
      <c r="AF45" s="79"/>
      <c r="AG45" s="79"/>
      <c r="AH45" s="80"/>
      <c r="AI45" s="48"/>
    </row>
    <row r="46" spans="1:35" ht="27" customHeight="1">
      <c r="A46" s="99"/>
      <c r="B46" s="100"/>
      <c r="C46" s="100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9"/>
      <c r="T46" s="10"/>
      <c r="U46" s="11"/>
      <c r="V46" s="12"/>
      <c r="W46" s="10"/>
      <c r="X46" s="13"/>
      <c r="Y46" s="9"/>
      <c r="Z46" s="10"/>
      <c r="AA46" s="13"/>
      <c r="AB46" s="78"/>
      <c r="AC46" s="79"/>
      <c r="AD46" s="79"/>
      <c r="AE46" s="79"/>
      <c r="AF46" s="79"/>
      <c r="AG46" s="79"/>
      <c r="AH46" s="80"/>
      <c r="AI46" s="48"/>
    </row>
    <row r="47" spans="1:35" ht="27" customHeight="1">
      <c r="A47" s="99"/>
      <c r="B47" s="100"/>
      <c r="C47" s="100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9"/>
      <c r="T47" s="10"/>
      <c r="U47" s="11"/>
      <c r="V47" s="12"/>
      <c r="W47" s="10"/>
      <c r="X47" s="13"/>
      <c r="Y47" s="9"/>
      <c r="Z47" s="10"/>
      <c r="AA47" s="13"/>
      <c r="AB47" s="78"/>
      <c r="AC47" s="79"/>
      <c r="AD47" s="79"/>
      <c r="AE47" s="79"/>
      <c r="AF47" s="79"/>
      <c r="AG47" s="79"/>
      <c r="AH47" s="80"/>
      <c r="AI47" s="48"/>
    </row>
    <row r="48" spans="1:35" ht="27" customHeight="1">
      <c r="A48" s="99"/>
      <c r="B48" s="100"/>
      <c r="C48" s="100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9"/>
      <c r="T48" s="10"/>
      <c r="U48" s="11"/>
      <c r="V48" s="12"/>
      <c r="W48" s="10"/>
      <c r="X48" s="13"/>
      <c r="Y48" s="9"/>
      <c r="Z48" s="10"/>
      <c r="AA48" s="13"/>
      <c r="AB48" s="78"/>
      <c r="AC48" s="79"/>
      <c r="AD48" s="79"/>
      <c r="AE48" s="79"/>
      <c r="AF48" s="79"/>
      <c r="AG48" s="79"/>
      <c r="AH48" s="80"/>
      <c r="AI48" s="48"/>
    </row>
    <row r="49" spans="1:35" ht="27" customHeight="1">
      <c r="A49" s="99"/>
      <c r="B49" s="100"/>
      <c r="C49" s="100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9"/>
      <c r="T49" s="10"/>
      <c r="U49" s="11"/>
      <c r="V49" s="12"/>
      <c r="W49" s="10"/>
      <c r="X49" s="13"/>
      <c r="Y49" s="9"/>
      <c r="Z49" s="10"/>
      <c r="AA49" s="13"/>
      <c r="AB49" s="78"/>
      <c r="AC49" s="79"/>
      <c r="AD49" s="79"/>
      <c r="AE49" s="79"/>
      <c r="AF49" s="79"/>
      <c r="AG49" s="79"/>
      <c r="AH49" s="80"/>
      <c r="AI49" s="48"/>
    </row>
    <row r="50" spans="1:35" ht="27" customHeight="1">
      <c r="A50" s="99"/>
      <c r="B50" s="100"/>
      <c r="C50" s="100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9"/>
      <c r="T50" s="10"/>
      <c r="U50" s="11"/>
      <c r="V50" s="12"/>
      <c r="W50" s="10"/>
      <c r="X50" s="13"/>
      <c r="Y50" s="9"/>
      <c r="Z50" s="10"/>
      <c r="AA50" s="13"/>
      <c r="AB50" s="78"/>
      <c r="AC50" s="79"/>
      <c r="AD50" s="79"/>
      <c r="AE50" s="79"/>
      <c r="AF50" s="79"/>
      <c r="AG50" s="79"/>
      <c r="AH50" s="80"/>
      <c r="AI50" s="48"/>
    </row>
    <row r="51" spans="1:35" ht="27" customHeight="1" thickBot="1">
      <c r="A51" s="87"/>
      <c r="B51" s="88"/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30"/>
      <c r="T51" s="31"/>
      <c r="U51" s="32"/>
      <c r="V51" s="33"/>
      <c r="W51" s="31"/>
      <c r="X51" s="34"/>
      <c r="Y51" s="30"/>
      <c r="Z51" s="31"/>
      <c r="AA51" s="34"/>
      <c r="AB51" s="90"/>
      <c r="AC51" s="91"/>
      <c r="AD51" s="91"/>
      <c r="AE51" s="91"/>
      <c r="AF51" s="91"/>
      <c r="AG51" s="91"/>
      <c r="AH51" s="92"/>
      <c r="AI51" s="48"/>
    </row>
    <row r="52" spans="1:35" ht="27" customHeight="1">
      <c r="A52" s="93" t="s">
        <v>47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5"/>
      <c r="S52" s="35"/>
      <c r="T52" s="36"/>
      <c r="U52" s="37"/>
      <c r="V52" s="38">
        <v>7</v>
      </c>
      <c r="W52" s="36">
        <v>8</v>
      </c>
      <c r="X52" s="39">
        <v>0</v>
      </c>
      <c r="Y52" s="35">
        <v>0</v>
      </c>
      <c r="Z52" s="36">
        <v>0</v>
      </c>
      <c r="AA52" s="39">
        <v>0</v>
      </c>
      <c r="AB52" s="96"/>
      <c r="AC52" s="97"/>
      <c r="AD52" s="97"/>
      <c r="AE52" s="97"/>
      <c r="AF52" s="97"/>
      <c r="AG52" s="97"/>
      <c r="AH52" s="98"/>
      <c r="AI52" s="48"/>
    </row>
    <row r="53" spans="1:35" ht="27" customHeight="1">
      <c r="A53" s="73" t="s">
        <v>52</v>
      </c>
      <c r="B53" s="74"/>
      <c r="C53" s="74"/>
      <c r="D53" s="74"/>
      <c r="E53" s="74"/>
      <c r="F53" s="74"/>
      <c r="G53" s="74"/>
      <c r="H53" s="74"/>
      <c r="I53" s="74"/>
      <c r="J53" s="75">
        <v>10</v>
      </c>
      <c r="K53" s="75"/>
      <c r="L53" s="76" t="s">
        <v>46</v>
      </c>
      <c r="M53" s="76"/>
      <c r="N53" s="76"/>
      <c r="O53" s="76"/>
      <c r="P53" s="76"/>
      <c r="Q53" s="76"/>
      <c r="R53" s="77"/>
      <c r="S53" s="9"/>
      <c r="T53" s="10"/>
      <c r="U53" s="11"/>
      <c r="V53" s="12"/>
      <c r="W53" s="10">
        <v>7</v>
      </c>
      <c r="X53" s="13">
        <v>8</v>
      </c>
      <c r="Y53" s="9">
        <v>0</v>
      </c>
      <c r="Z53" s="10">
        <v>0</v>
      </c>
      <c r="AA53" s="13">
        <v>0</v>
      </c>
      <c r="AB53" s="78"/>
      <c r="AC53" s="79"/>
      <c r="AD53" s="79"/>
      <c r="AE53" s="79"/>
      <c r="AF53" s="79"/>
      <c r="AG53" s="79"/>
      <c r="AH53" s="80"/>
      <c r="AI53" s="48"/>
    </row>
    <row r="54" spans="1:35" ht="27" customHeight="1" thickBot="1">
      <c r="A54" s="81" t="s">
        <v>53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3"/>
      <c r="S54" s="14"/>
      <c r="T54" s="15"/>
      <c r="U54" s="16"/>
      <c r="V54" s="17">
        <v>8</v>
      </c>
      <c r="W54" s="15">
        <v>5</v>
      </c>
      <c r="X54" s="18">
        <v>8</v>
      </c>
      <c r="Y54" s="14">
        <v>0</v>
      </c>
      <c r="Z54" s="15">
        <v>0</v>
      </c>
      <c r="AA54" s="18">
        <v>0</v>
      </c>
      <c r="AB54" s="84"/>
      <c r="AC54" s="85"/>
      <c r="AD54" s="85"/>
      <c r="AE54" s="85"/>
      <c r="AF54" s="85"/>
      <c r="AG54" s="85"/>
      <c r="AH54" s="86"/>
      <c r="AI54" s="48"/>
    </row>
  </sheetData>
  <sheetProtection algorithmName="SHA-512" hashValue="lyy6pRy/a00AW0mqetE9pTJlRi6MugoBTw7Opx2vpHioaTRCpa2XnUHAlNmM6YhcGKS/f2gRCgg4/eUtcT6ruw==" saltValue="/RO8gFmjzQqsHcFOrO4+sg==" spinCount="100000" sheet="1" objects="1" scenarios="1"/>
  <mergeCells count="175">
    <mergeCell ref="R17:T20"/>
    <mergeCell ref="U23:AH24"/>
    <mergeCell ref="U21:AH22"/>
    <mergeCell ref="U17:AH20"/>
    <mergeCell ref="U14:AH16"/>
    <mergeCell ref="U12:AH13"/>
    <mergeCell ref="J1:T3"/>
    <mergeCell ref="AB1:AH3"/>
    <mergeCell ref="A5:J6"/>
    <mergeCell ref="K5:L6"/>
    <mergeCell ref="Y5:Z5"/>
    <mergeCell ref="AB5:AC5"/>
    <mergeCell ref="AE5:AF5"/>
    <mergeCell ref="R12:T13"/>
    <mergeCell ref="R14:T16"/>
    <mergeCell ref="I8:I9"/>
    <mergeCell ref="V8:Z8"/>
    <mergeCell ref="R10:T10"/>
    <mergeCell ref="A11:C12"/>
    <mergeCell ref="D11:P12"/>
    <mergeCell ref="A8:C9"/>
    <mergeCell ref="D8:D9"/>
    <mergeCell ref="E8:E9"/>
    <mergeCell ref="F8:F9"/>
    <mergeCell ref="G8:G9"/>
    <mergeCell ref="H8:H9"/>
    <mergeCell ref="A19:G20"/>
    <mergeCell ref="H19:H20"/>
    <mergeCell ref="I19:I20"/>
    <mergeCell ref="J19:J20"/>
    <mergeCell ref="K19:K20"/>
    <mergeCell ref="L19:L20"/>
    <mergeCell ref="M19:M20"/>
    <mergeCell ref="M14:M16"/>
    <mergeCell ref="N14:N16"/>
    <mergeCell ref="O14:O16"/>
    <mergeCell ref="P14:P16"/>
    <mergeCell ref="A14:G16"/>
    <mergeCell ref="H14:H16"/>
    <mergeCell ref="I14:I16"/>
    <mergeCell ref="J14:J16"/>
    <mergeCell ref="K14:K16"/>
    <mergeCell ref="L14:L16"/>
    <mergeCell ref="N19:N20"/>
    <mergeCell ref="O19:O20"/>
    <mergeCell ref="P19:P20"/>
    <mergeCell ref="A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A23:G24"/>
    <mergeCell ref="H23:H24"/>
    <mergeCell ref="I23:I24"/>
    <mergeCell ref="J23:J24"/>
    <mergeCell ref="K23:K24"/>
    <mergeCell ref="R21:T22"/>
    <mergeCell ref="R23:T24"/>
    <mergeCell ref="P25:P26"/>
    <mergeCell ref="R25:T27"/>
    <mergeCell ref="L23:L24"/>
    <mergeCell ref="M23:M24"/>
    <mergeCell ref="N23:N24"/>
    <mergeCell ref="O23:O24"/>
    <mergeCell ref="P23:P24"/>
    <mergeCell ref="Z25:AD27"/>
    <mergeCell ref="AE25:AH25"/>
    <mergeCell ref="AE26:AH27"/>
    <mergeCell ref="A25:G26"/>
    <mergeCell ref="H25:H26"/>
    <mergeCell ref="I25:I26"/>
    <mergeCell ref="J25:J26"/>
    <mergeCell ref="K25:K26"/>
    <mergeCell ref="L25:L26"/>
    <mergeCell ref="M25:M26"/>
    <mergeCell ref="N25:N26"/>
    <mergeCell ref="O25:O26"/>
    <mergeCell ref="AB28:AH28"/>
    <mergeCell ref="A29:G30"/>
    <mergeCell ref="H29:H30"/>
    <mergeCell ref="I29:I30"/>
    <mergeCell ref="J29:J30"/>
    <mergeCell ref="K29:K30"/>
    <mergeCell ref="L29:L30"/>
    <mergeCell ref="M29:M30"/>
    <mergeCell ref="N29:N30"/>
    <mergeCell ref="O29:O30"/>
    <mergeCell ref="M27:M28"/>
    <mergeCell ref="N27:N28"/>
    <mergeCell ref="O27:O28"/>
    <mergeCell ref="P27:P28"/>
    <mergeCell ref="R28:T28"/>
    <mergeCell ref="U28:AA28"/>
    <mergeCell ref="A27:G28"/>
    <mergeCell ref="H27:H28"/>
    <mergeCell ref="I27:I28"/>
    <mergeCell ref="J27:J28"/>
    <mergeCell ref="K27:K28"/>
    <mergeCell ref="L27:L28"/>
    <mergeCell ref="U25:X27"/>
    <mergeCell ref="Y25:Y27"/>
    <mergeCell ref="AB41:AH41"/>
    <mergeCell ref="A42:C42"/>
    <mergeCell ref="D42:L42"/>
    <mergeCell ref="M42:O42"/>
    <mergeCell ref="P42:R42"/>
    <mergeCell ref="AB42:AH42"/>
    <mergeCell ref="P29:P30"/>
    <mergeCell ref="R29:T30"/>
    <mergeCell ref="U29:AA30"/>
    <mergeCell ref="AB29:AH30"/>
    <mergeCell ref="A32:AH39"/>
    <mergeCell ref="A41:C41"/>
    <mergeCell ref="D41:L41"/>
    <mergeCell ref="M41:O41"/>
    <mergeCell ref="P41:R41"/>
    <mergeCell ref="S41:AA41"/>
    <mergeCell ref="A43:C43"/>
    <mergeCell ref="D43:L43"/>
    <mergeCell ref="M43:O43"/>
    <mergeCell ref="P43:R43"/>
    <mergeCell ref="AB43:AH43"/>
    <mergeCell ref="A44:C44"/>
    <mergeCell ref="D44:L44"/>
    <mergeCell ref="M44:O44"/>
    <mergeCell ref="P44:R44"/>
    <mergeCell ref="AB44:AH44"/>
    <mergeCell ref="A45:C45"/>
    <mergeCell ref="D45:L45"/>
    <mergeCell ref="M45:O45"/>
    <mergeCell ref="P45:R45"/>
    <mergeCell ref="AB45:AH45"/>
    <mergeCell ref="A46:C46"/>
    <mergeCell ref="D46:L46"/>
    <mergeCell ref="M46:O46"/>
    <mergeCell ref="P46:R46"/>
    <mergeCell ref="AB46:AH46"/>
    <mergeCell ref="A47:C47"/>
    <mergeCell ref="D47:L47"/>
    <mergeCell ref="M47:O47"/>
    <mergeCell ref="P47:R47"/>
    <mergeCell ref="AB47:AH47"/>
    <mergeCell ref="A48:C48"/>
    <mergeCell ref="D48:L48"/>
    <mergeCell ref="M48:O48"/>
    <mergeCell ref="P48:R48"/>
    <mergeCell ref="AB48:AH48"/>
    <mergeCell ref="A49:C49"/>
    <mergeCell ref="D49:L49"/>
    <mergeCell ref="M49:O49"/>
    <mergeCell ref="P49:R49"/>
    <mergeCell ref="AB49:AH49"/>
    <mergeCell ref="A50:C50"/>
    <mergeCell ref="D50:L50"/>
    <mergeCell ref="M50:O50"/>
    <mergeCell ref="P50:R50"/>
    <mergeCell ref="AB50:AH50"/>
    <mergeCell ref="A53:I53"/>
    <mergeCell ref="J53:K53"/>
    <mergeCell ref="L53:R53"/>
    <mergeCell ref="AB53:AH53"/>
    <mergeCell ref="A54:R54"/>
    <mergeCell ref="AB54:AH54"/>
    <mergeCell ref="A51:C51"/>
    <mergeCell ref="D51:L51"/>
    <mergeCell ref="M51:O51"/>
    <mergeCell ref="P51:R51"/>
    <mergeCell ref="AB51:AH51"/>
    <mergeCell ref="A52:R52"/>
    <mergeCell ref="AB52:AH52"/>
  </mergeCells>
  <phoneticPr fontId="1"/>
  <printOptions horizontalCentered="1" verticalCentered="1"/>
  <pageMargins left="0.39370078740157483" right="0.39370078740157483" top="0.78740157480314965" bottom="0.19685039370078741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7998-3F9D-46E8-A23D-9389FEEE23A5}">
  <sheetPr>
    <tabColor rgb="FFFF00FF"/>
    <pageSetUpPr fitToPage="1"/>
  </sheetPr>
  <dimension ref="A1:AI54"/>
  <sheetViews>
    <sheetView tabSelected="1" view="pageBreakPreview" zoomScaleNormal="69" zoomScaleSheetLayoutView="100" workbookViewId="0"/>
  </sheetViews>
  <sheetFormatPr defaultRowHeight="12"/>
  <cols>
    <col min="1" max="27" width="3.83203125" style="1" customWidth="1"/>
    <col min="28" max="35" width="2.83203125" style="1" customWidth="1"/>
    <col min="36" max="16384" width="9.33203125" style="1"/>
  </cols>
  <sheetData>
    <row r="1" spans="1:35" ht="11.1" customHeight="1">
      <c r="J1" s="203" t="s">
        <v>22</v>
      </c>
      <c r="K1" s="203"/>
      <c r="L1" s="203"/>
      <c r="M1" s="203"/>
      <c r="N1" s="203"/>
      <c r="O1" s="203"/>
      <c r="P1" s="203"/>
      <c r="Q1" s="203"/>
      <c r="R1" s="203"/>
      <c r="S1" s="203"/>
      <c r="T1" s="203"/>
      <c r="AB1" s="307" t="s">
        <v>9</v>
      </c>
      <c r="AC1" s="308"/>
      <c r="AD1" s="308"/>
      <c r="AE1" s="308"/>
      <c r="AF1" s="308"/>
      <c r="AG1" s="308"/>
      <c r="AH1" s="309"/>
      <c r="AI1" s="20"/>
    </row>
    <row r="2" spans="1:35" ht="11.1" customHeight="1"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AB2" s="310"/>
      <c r="AC2" s="311"/>
      <c r="AD2" s="311"/>
      <c r="AE2" s="311"/>
      <c r="AF2" s="311"/>
      <c r="AG2" s="311"/>
      <c r="AH2" s="312"/>
      <c r="AI2" s="20"/>
    </row>
    <row r="3" spans="1:35" ht="11.1" customHeight="1"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AB3" s="313"/>
      <c r="AC3" s="314"/>
      <c r="AD3" s="314"/>
      <c r="AE3" s="314"/>
      <c r="AF3" s="314"/>
      <c r="AG3" s="314"/>
      <c r="AH3" s="315"/>
      <c r="AI3" s="20"/>
    </row>
    <row r="5" spans="1:35">
      <c r="A5" s="214" t="s">
        <v>3</v>
      </c>
      <c r="B5" s="214"/>
      <c r="C5" s="214"/>
      <c r="D5" s="214"/>
      <c r="E5" s="214"/>
      <c r="F5" s="214"/>
      <c r="G5" s="214"/>
      <c r="H5" s="214"/>
      <c r="I5" s="214"/>
      <c r="J5" s="214"/>
      <c r="K5" s="215" t="s">
        <v>0</v>
      </c>
      <c r="L5" s="215"/>
      <c r="M5" s="2"/>
      <c r="Y5" s="322"/>
      <c r="Z5" s="322"/>
      <c r="AA5" s="41" t="s">
        <v>49</v>
      </c>
      <c r="AB5" s="322"/>
      <c r="AC5" s="322"/>
      <c r="AD5" s="41" t="s">
        <v>50</v>
      </c>
      <c r="AE5" s="322"/>
      <c r="AF5" s="322"/>
      <c r="AG5" s="41" t="s">
        <v>51</v>
      </c>
      <c r="AH5" s="41"/>
      <c r="AI5" s="22"/>
    </row>
    <row r="6" spans="1:35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5"/>
      <c r="L6" s="215"/>
      <c r="M6" s="2"/>
    </row>
    <row r="7" spans="1:35" ht="12.75" thickBot="1">
      <c r="Z7" s="19"/>
    </row>
    <row r="8" spans="1:35">
      <c r="A8" s="220" t="s">
        <v>1</v>
      </c>
      <c r="B8" s="221"/>
      <c r="C8" s="221"/>
      <c r="D8" s="298"/>
      <c r="E8" s="298"/>
      <c r="F8" s="298"/>
      <c r="G8" s="298"/>
      <c r="H8" s="298"/>
      <c r="I8" s="301"/>
      <c r="V8" s="219"/>
      <c r="W8" s="219"/>
      <c r="X8" s="219"/>
      <c r="Y8" s="219"/>
      <c r="Z8" s="219"/>
      <c r="AA8" s="3"/>
      <c r="AB8" s="3"/>
      <c r="AC8" s="3"/>
      <c r="AD8" s="3"/>
      <c r="AE8" s="3"/>
    </row>
    <row r="9" spans="1:35" ht="12.75" thickBot="1">
      <c r="A9" s="222"/>
      <c r="B9" s="223"/>
      <c r="C9" s="223"/>
      <c r="D9" s="300"/>
      <c r="E9" s="300"/>
      <c r="F9" s="300"/>
      <c r="G9" s="300"/>
      <c r="H9" s="300"/>
      <c r="I9" s="303"/>
    </row>
    <row r="10" spans="1:35" ht="12.75" customHeight="1" thickBot="1">
      <c r="R10" s="3"/>
      <c r="S10" s="3"/>
      <c r="T10" s="3"/>
      <c r="U10" s="3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</row>
    <row r="11" spans="1:35" ht="14.1" customHeight="1" thickBot="1">
      <c r="A11" s="220" t="s">
        <v>2</v>
      </c>
      <c r="B11" s="221"/>
      <c r="C11" s="221"/>
      <c r="D11" s="316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8"/>
      <c r="Q11" s="3"/>
      <c r="R11" s="40"/>
      <c r="S11" s="40"/>
      <c r="T11" s="40"/>
      <c r="U11" s="40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40"/>
    </row>
    <row r="12" spans="1:35" ht="12" customHeight="1" thickBot="1">
      <c r="A12" s="222"/>
      <c r="B12" s="223"/>
      <c r="C12" s="223"/>
      <c r="D12" s="319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1"/>
      <c r="Q12" s="3"/>
      <c r="R12" s="270" t="s">
        <v>4</v>
      </c>
      <c r="S12" s="271"/>
      <c r="T12" s="271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6"/>
      <c r="AI12" s="49"/>
    </row>
    <row r="13" spans="1:35" ht="12.75" customHeight="1" thickBot="1">
      <c r="R13" s="163"/>
      <c r="S13" s="101"/>
      <c r="T13" s="101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8"/>
      <c r="AI13" s="49"/>
    </row>
    <row r="14" spans="1:35" ht="12" customHeight="1">
      <c r="A14" s="172" t="s">
        <v>25</v>
      </c>
      <c r="B14" s="173"/>
      <c r="C14" s="173"/>
      <c r="D14" s="173"/>
      <c r="E14" s="173"/>
      <c r="F14" s="173"/>
      <c r="G14" s="174"/>
      <c r="H14" s="304"/>
      <c r="I14" s="298"/>
      <c r="J14" s="292"/>
      <c r="K14" s="295"/>
      <c r="L14" s="298"/>
      <c r="M14" s="292"/>
      <c r="N14" s="295"/>
      <c r="O14" s="298"/>
      <c r="P14" s="301"/>
      <c r="R14" s="163" t="s">
        <v>61</v>
      </c>
      <c r="S14" s="101"/>
      <c r="T14" s="10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2"/>
    </row>
    <row r="15" spans="1:35">
      <c r="A15" s="175"/>
      <c r="B15" s="135"/>
      <c r="C15" s="135"/>
      <c r="D15" s="135"/>
      <c r="E15" s="135"/>
      <c r="F15" s="135"/>
      <c r="G15" s="176"/>
      <c r="H15" s="305"/>
      <c r="I15" s="299"/>
      <c r="J15" s="293"/>
      <c r="K15" s="296"/>
      <c r="L15" s="299"/>
      <c r="M15" s="293"/>
      <c r="N15" s="296"/>
      <c r="O15" s="299"/>
      <c r="P15" s="302"/>
      <c r="R15" s="163"/>
      <c r="S15" s="101"/>
      <c r="T15" s="10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2"/>
    </row>
    <row r="16" spans="1:35" ht="12.75" customHeight="1" thickBot="1">
      <c r="A16" s="177"/>
      <c r="B16" s="178"/>
      <c r="C16" s="178"/>
      <c r="D16" s="178"/>
      <c r="E16" s="178"/>
      <c r="F16" s="178"/>
      <c r="G16" s="179"/>
      <c r="H16" s="306"/>
      <c r="I16" s="300"/>
      <c r="J16" s="294"/>
      <c r="K16" s="297"/>
      <c r="L16" s="300"/>
      <c r="M16" s="294"/>
      <c r="N16" s="297"/>
      <c r="O16" s="300"/>
      <c r="P16" s="303"/>
      <c r="R16" s="163"/>
      <c r="S16" s="101"/>
      <c r="T16" s="101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4"/>
    </row>
    <row r="17" spans="1:35" ht="12" customHeight="1">
      <c r="A17" s="8"/>
      <c r="B17" s="8"/>
      <c r="C17" s="8"/>
      <c r="D17" s="8"/>
      <c r="E17" s="8"/>
      <c r="F17" s="8"/>
      <c r="G17" s="8"/>
      <c r="H17" s="19"/>
      <c r="I17" s="19"/>
      <c r="J17" s="19"/>
      <c r="K17" s="19"/>
      <c r="L17" s="19"/>
      <c r="M17" s="19"/>
      <c r="N17" s="19"/>
      <c r="O17" s="19"/>
      <c r="P17" s="19"/>
      <c r="R17" s="147" t="s">
        <v>62</v>
      </c>
      <c r="S17" s="79"/>
      <c r="T17" s="79"/>
      <c r="U17" s="239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5" t="s">
        <v>23</v>
      </c>
      <c r="AG17" s="245"/>
      <c r="AH17" s="246"/>
    </row>
    <row r="18" spans="1:35" ht="12" customHeight="1">
      <c r="R18" s="147"/>
      <c r="S18" s="79"/>
      <c r="T18" s="79"/>
      <c r="U18" s="241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7"/>
      <c r="AG18" s="247"/>
      <c r="AH18" s="248"/>
    </row>
    <row r="19" spans="1:35" ht="12" customHeight="1">
      <c r="A19" s="149" t="s">
        <v>30</v>
      </c>
      <c r="B19" s="150"/>
      <c r="C19" s="150"/>
      <c r="D19" s="150"/>
      <c r="E19" s="150"/>
      <c r="F19" s="150"/>
      <c r="G19" s="151"/>
      <c r="H19" s="145"/>
      <c r="I19" s="146"/>
      <c r="J19" s="144"/>
      <c r="K19" s="145"/>
      <c r="L19" s="146"/>
      <c r="M19" s="144"/>
      <c r="N19" s="145"/>
      <c r="O19" s="146"/>
      <c r="P19" s="144"/>
      <c r="R19" s="147"/>
      <c r="S19" s="79"/>
      <c r="T19" s="79"/>
      <c r="U19" s="241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7"/>
      <c r="AG19" s="247"/>
      <c r="AH19" s="248"/>
    </row>
    <row r="20" spans="1:35">
      <c r="A20" s="152"/>
      <c r="B20" s="153"/>
      <c r="C20" s="153"/>
      <c r="D20" s="153"/>
      <c r="E20" s="153"/>
      <c r="F20" s="153"/>
      <c r="G20" s="154"/>
      <c r="H20" s="141"/>
      <c r="I20" s="143"/>
      <c r="J20" s="106"/>
      <c r="K20" s="141"/>
      <c r="L20" s="143"/>
      <c r="M20" s="106"/>
      <c r="N20" s="141"/>
      <c r="O20" s="143"/>
      <c r="P20" s="106"/>
      <c r="R20" s="147"/>
      <c r="S20" s="79"/>
      <c r="T20" s="79"/>
      <c r="U20" s="243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9"/>
      <c r="AG20" s="249"/>
      <c r="AH20" s="250"/>
    </row>
    <row r="21" spans="1:35" ht="12" customHeight="1">
      <c r="A21" s="149" t="s">
        <v>29</v>
      </c>
      <c r="B21" s="150"/>
      <c r="C21" s="150"/>
      <c r="D21" s="150"/>
      <c r="E21" s="150"/>
      <c r="F21" s="150"/>
      <c r="G21" s="151"/>
      <c r="H21" s="145"/>
      <c r="I21" s="146"/>
      <c r="J21" s="144"/>
      <c r="K21" s="145"/>
      <c r="L21" s="146"/>
      <c r="M21" s="144"/>
      <c r="N21" s="145"/>
      <c r="O21" s="146"/>
      <c r="P21" s="144"/>
      <c r="R21" s="147" t="s">
        <v>63</v>
      </c>
      <c r="S21" s="79"/>
      <c r="T21" s="79"/>
      <c r="U21" s="228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30"/>
    </row>
    <row r="22" spans="1:35" ht="12" customHeight="1">
      <c r="A22" s="152"/>
      <c r="B22" s="153"/>
      <c r="C22" s="153"/>
      <c r="D22" s="153"/>
      <c r="E22" s="153"/>
      <c r="F22" s="153"/>
      <c r="G22" s="154"/>
      <c r="H22" s="141"/>
      <c r="I22" s="143"/>
      <c r="J22" s="106"/>
      <c r="K22" s="141"/>
      <c r="L22" s="143"/>
      <c r="M22" s="106"/>
      <c r="N22" s="141"/>
      <c r="O22" s="143"/>
      <c r="P22" s="106"/>
      <c r="R22" s="147"/>
      <c r="S22" s="79"/>
      <c r="T22" s="79"/>
      <c r="U22" s="228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30"/>
    </row>
    <row r="23" spans="1:35" ht="12" customHeight="1">
      <c r="A23" s="149" t="s">
        <v>40</v>
      </c>
      <c r="B23" s="150"/>
      <c r="C23" s="150"/>
      <c r="D23" s="150"/>
      <c r="E23" s="150"/>
      <c r="F23" s="150"/>
      <c r="G23" s="151"/>
      <c r="H23" s="145"/>
      <c r="I23" s="146"/>
      <c r="J23" s="144"/>
      <c r="K23" s="145"/>
      <c r="L23" s="146"/>
      <c r="M23" s="144"/>
      <c r="N23" s="145"/>
      <c r="O23" s="146"/>
      <c r="P23" s="144"/>
      <c r="R23" s="147" t="s">
        <v>64</v>
      </c>
      <c r="S23" s="79"/>
      <c r="T23" s="79"/>
      <c r="U23" s="228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30"/>
    </row>
    <row r="24" spans="1:35">
      <c r="A24" s="152"/>
      <c r="B24" s="153"/>
      <c r="C24" s="153"/>
      <c r="D24" s="153"/>
      <c r="E24" s="153"/>
      <c r="F24" s="153"/>
      <c r="G24" s="154"/>
      <c r="H24" s="141"/>
      <c r="I24" s="143"/>
      <c r="J24" s="106"/>
      <c r="K24" s="141"/>
      <c r="L24" s="143"/>
      <c r="M24" s="106"/>
      <c r="N24" s="141"/>
      <c r="O24" s="143"/>
      <c r="P24" s="106"/>
      <c r="R24" s="147"/>
      <c r="S24" s="79"/>
      <c r="T24" s="79"/>
      <c r="U24" s="228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30"/>
    </row>
    <row r="25" spans="1:35" ht="12.75" customHeight="1">
      <c r="A25" s="149" t="s">
        <v>28</v>
      </c>
      <c r="B25" s="150"/>
      <c r="C25" s="150"/>
      <c r="D25" s="150"/>
      <c r="E25" s="150"/>
      <c r="F25" s="150"/>
      <c r="G25" s="151"/>
      <c r="H25" s="145"/>
      <c r="I25" s="146"/>
      <c r="J25" s="144"/>
      <c r="K25" s="145"/>
      <c r="L25" s="146"/>
      <c r="M25" s="144"/>
      <c r="N25" s="145"/>
      <c r="O25" s="146"/>
      <c r="P25" s="144"/>
      <c r="R25" s="266" t="s">
        <v>5</v>
      </c>
      <c r="S25" s="267"/>
      <c r="T25" s="267"/>
      <c r="U25" s="261"/>
      <c r="V25" s="261"/>
      <c r="W25" s="261"/>
      <c r="X25" s="264"/>
      <c r="Y25" s="155" t="s">
        <v>7</v>
      </c>
      <c r="Z25" s="260"/>
      <c r="AA25" s="261"/>
      <c r="AB25" s="261"/>
      <c r="AC25" s="261"/>
      <c r="AD25" s="261"/>
      <c r="AE25" s="91" t="s">
        <v>41</v>
      </c>
      <c r="AF25" s="91"/>
      <c r="AG25" s="91"/>
      <c r="AH25" s="92"/>
    </row>
    <row r="26" spans="1:35" ht="14.1" customHeight="1">
      <c r="A26" s="152"/>
      <c r="B26" s="153"/>
      <c r="C26" s="153"/>
      <c r="D26" s="153"/>
      <c r="E26" s="153"/>
      <c r="F26" s="153"/>
      <c r="G26" s="154"/>
      <c r="H26" s="141"/>
      <c r="I26" s="143"/>
      <c r="J26" s="106"/>
      <c r="K26" s="141"/>
      <c r="L26" s="143"/>
      <c r="M26" s="106"/>
      <c r="N26" s="141"/>
      <c r="O26" s="143"/>
      <c r="P26" s="106"/>
      <c r="R26" s="266"/>
      <c r="S26" s="267"/>
      <c r="T26" s="267"/>
      <c r="U26" s="261"/>
      <c r="V26" s="261"/>
      <c r="W26" s="261"/>
      <c r="X26" s="264"/>
      <c r="Y26" s="155"/>
      <c r="Z26" s="260"/>
      <c r="AA26" s="261"/>
      <c r="AB26" s="261"/>
      <c r="AC26" s="261"/>
      <c r="AD26" s="261"/>
      <c r="AE26" s="256"/>
      <c r="AF26" s="256"/>
      <c r="AG26" s="256"/>
      <c r="AH26" s="257"/>
    </row>
    <row r="27" spans="1:35" ht="13.5" customHeight="1">
      <c r="A27" s="149" t="s">
        <v>31</v>
      </c>
      <c r="B27" s="150"/>
      <c r="C27" s="150"/>
      <c r="D27" s="150"/>
      <c r="E27" s="150"/>
      <c r="F27" s="150"/>
      <c r="G27" s="151"/>
      <c r="H27" s="145"/>
      <c r="I27" s="146"/>
      <c r="J27" s="144"/>
      <c r="K27" s="145"/>
      <c r="L27" s="146"/>
      <c r="M27" s="144"/>
      <c r="N27" s="145"/>
      <c r="O27" s="146"/>
      <c r="P27" s="144"/>
      <c r="R27" s="268"/>
      <c r="S27" s="269"/>
      <c r="T27" s="269"/>
      <c r="U27" s="263"/>
      <c r="V27" s="263"/>
      <c r="W27" s="263"/>
      <c r="X27" s="265"/>
      <c r="Y27" s="156"/>
      <c r="Z27" s="262"/>
      <c r="AA27" s="263"/>
      <c r="AB27" s="263"/>
      <c r="AC27" s="263"/>
      <c r="AD27" s="263"/>
      <c r="AE27" s="258"/>
      <c r="AF27" s="258"/>
      <c r="AG27" s="258"/>
      <c r="AH27" s="259"/>
      <c r="AI27" s="8"/>
    </row>
    <row r="28" spans="1:35" ht="13.5" customHeight="1">
      <c r="A28" s="152"/>
      <c r="B28" s="153"/>
      <c r="C28" s="153"/>
      <c r="D28" s="153"/>
      <c r="E28" s="153"/>
      <c r="F28" s="153"/>
      <c r="G28" s="154"/>
      <c r="H28" s="141"/>
      <c r="I28" s="143"/>
      <c r="J28" s="106"/>
      <c r="K28" s="141"/>
      <c r="L28" s="143"/>
      <c r="M28" s="106"/>
      <c r="N28" s="141"/>
      <c r="O28" s="143"/>
      <c r="P28" s="106"/>
      <c r="R28" s="254" t="s">
        <v>42</v>
      </c>
      <c r="S28" s="155"/>
      <c r="T28" s="255"/>
      <c r="U28" s="251"/>
      <c r="V28" s="252"/>
      <c r="W28" s="252"/>
      <c r="X28" s="252"/>
      <c r="Y28" s="252"/>
      <c r="Z28" s="252"/>
      <c r="AA28" s="253"/>
      <c r="AB28" s="131" t="s">
        <v>8</v>
      </c>
      <c r="AC28" s="132"/>
      <c r="AD28" s="132"/>
      <c r="AE28" s="132"/>
      <c r="AF28" s="132"/>
      <c r="AG28" s="132"/>
      <c r="AH28" s="133"/>
      <c r="AI28" s="8"/>
    </row>
    <row r="29" spans="1:35" ht="14.1" customHeight="1">
      <c r="A29" s="134" t="s">
        <v>32</v>
      </c>
      <c r="B29" s="135"/>
      <c r="C29" s="135"/>
      <c r="D29" s="135"/>
      <c r="E29" s="135"/>
      <c r="F29" s="135"/>
      <c r="G29" s="136"/>
      <c r="H29" s="140"/>
      <c r="I29" s="142"/>
      <c r="J29" s="105"/>
      <c r="K29" s="140"/>
      <c r="L29" s="142"/>
      <c r="M29" s="105"/>
      <c r="N29" s="140"/>
      <c r="O29" s="142"/>
      <c r="P29" s="105"/>
      <c r="R29" s="288" t="s">
        <v>6</v>
      </c>
      <c r="S29" s="289"/>
      <c r="T29" s="290"/>
      <c r="U29" s="286"/>
      <c r="V29" s="286"/>
      <c r="W29" s="286"/>
      <c r="X29" s="286"/>
      <c r="Y29" s="286"/>
      <c r="Z29" s="286"/>
      <c r="AA29" s="286"/>
      <c r="AB29" s="280"/>
      <c r="AC29" s="281"/>
      <c r="AD29" s="281"/>
      <c r="AE29" s="281"/>
      <c r="AF29" s="281"/>
      <c r="AG29" s="281"/>
      <c r="AH29" s="282"/>
      <c r="AI29" s="19"/>
    </row>
    <row r="30" spans="1:35" ht="12.75" thickBot="1">
      <c r="A30" s="137"/>
      <c r="B30" s="138"/>
      <c r="C30" s="138"/>
      <c r="D30" s="138"/>
      <c r="E30" s="138"/>
      <c r="F30" s="138"/>
      <c r="G30" s="139"/>
      <c r="H30" s="141"/>
      <c r="I30" s="143"/>
      <c r="J30" s="106"/>
      <c r="K30" s="141"/>
      <c r="L30" s="143"/>
      <c r="M30" s="106"/>
      <c r="N30" s="141"/>
      <c r="O30" s="143"/>
      <c r="P30" s="106"/>
      <c r="R30" s="222"/>
      <c r="S30" s="223"/>
      <c r="T30" s="291"/>
      <c r="U30" s="287"/>
      <c r="V30" s="287"/>
      <c r="W30" s="287"/>
      <c r="X30" s="287"/>
      <c r="Y30" s="287"/>
      <c r="Z30" s="287"/>
      <c r="AA30" s="287"/>
      <c r="AB30" s="283"/>
      <c r="AC30" s="284"/>
      <c r="AD30" s="284"/>
      <c r="AE30" s="284"/>
      <c r="AF30" s="284"/>
      <c r="AG30" s="284"/>
      <c r="AH30" s="285"/>
      <c r="AI30" s="19"/>
    </row>
    <row r="31" spans="1:35" ht="3.75" customHeight="1"/>
    <row r="32" spans="1:35" ht="12" customHeight="1">
      <c r="A32" s="278" t="s">
        <v>68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1"/>
    </row>
    <row r="33" spans="1:35" ht="12" customHeight="1">
      <c r="A33" s="279"/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1"/>
    </row>
    <row r="34" spans="1:35" ht="12" customHeight="1">
      <c r="A34" s="279"/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79"/>
      <c r="AG34" s="279"/>
      <c r="AH34" s="279"/>
      <c r="AI34" s="21"/>
    </row>
    <row r="35" spans="1:35" ht="12" customHeight="1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  <c r="AF35" s="279"/>
      <c r="AG35" s="279"/>
      <c r="AH35" s="279"/>
      <c r="AI35" s="21"/>
    </row>
    <row r="36" spans="1:35" ht="12" customHeight="1">
      <c r="A36" s="279"/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1"/>
    </row>
    <row r="37" spans="1:35" ht="12" customHeight="1">
      <c r="A37" s="279"/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1"/>
    </row>
    <row r="38" spans="1:35" ht="9.9499999999999993" customHeight="1">
      <c r="A38" s="27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79"/>
      <c r="AG38" s="279"/>
      <c r="AH38" s="279"/>
      <c r="AI38" s="21"/>
    </row>
    <row r="39" spans="1:35" ht="72" customHeight="1">
      <c r="A39" s="279"/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  <c r="AE39" s="279"/>
      <c r="AF39" s="279"/>
      <c r="AG39" s="279"/>
      <c r="AH39" s="279"/>
      <c r="AI39" s="21"/>
    </row>
    <row r="40" spans="1:35" ht="8.25" customHeight="1" thickBot="1"/>
    <row r="41" spans="1:35" s="8" customFormat="1" ht="20.100000000000001" customHeight="1">
      <c r="A41" s="128" t="s">
        <v>15</v>
      </c>
      <c r="B41" s="129"/>
      <c r="C41" s="129"/>
      <c r="D41" s="129" t="s">
        <v>16</v>
      </c>
      <c r="E41" s="129"/>
      <c r="F41" s="129"/>
      <c r="G41" s="129"/>
      <c r="H41" s="129"/>
      <c r="I41" s="129"/>
      <c r="J41" s="129"/>
      <c r="K41" s="129"/>
      <c r="L41" s="129"/>
      <c r="M41" s="129" t="s">
        <v>17</v>
      </c>
      <c r="N41" s="129"/>
      <c r="O41" s="129"/>
      <c r="P41" s="129" t="s">
        <v>18</v>
      </c>
      <c r="Q41" s="129"/>
      <c r="R41" s="129"/>
      <c r="S41" s="102" t="s">
        <v>19</v>
      </c>
      <c r="T41" s="103"/>
      <c r="U41" s="103"/>
      <c r="V41" s="103"/>
      <c r="W41" s="103"/>
      <c r="X41" s="103"/>
      <c r="Y41" s="103"/>
      <c r="Z41" s="103"/>
      <c r="AA41" s="130"/>
      <c r="AB41" s="102" t="s">
        <v>20</v>
      </c>
      <c r="AC41" s="103"/>
      <c r="AD41" s="103"/>
      <c r="AE41" s="103"/>
      <c r="AF41" s="103"/>
      <c r="AG41" s="103"/>
      <c r="AH41" s="104"/>
      <c r="AI41" s="47"/>
    </row>
    <row r="42" spans="1:35" ht="27" customHeight="1">
      <c r="A42" s="272"/>
      <c r="B42" s="273"/>
      <c r="C42" s="273"/>
      <c r="D42" s="261"/>
      <c r="E42" s="261"/>
      <c r="F42" s="261"/>
      <c r="G42" s="261"/>
      <c r="H42" s="261"/>
      <c r="I42" s="261"/>
      <c r="J42" s="261"/>
      <c r="K42" s="261"/>
      <c r="L42" s="261"/>
      <c r="M42" s="256"/>
      <c r="N42" s="256"/>
      <c r="O42" s="256"/>
      <c r="P42" s="101"/>
      <c r="Q42" s="101"/>
      <c r="R42" s="101"/>
      <c r="S42" s="53"/>
      <c r="T42" s="54"/>
      <c r="U42" s="55"/>
      <c r="V42" s="56"/>
      <c r="W42" s="54"/>
      <c r="X42" s="57"/>
      <c r="Y42" s="53"/>
      <c r="Z42" s="54"/>
      <c r="AA42" s="57"/>
      <c r="AB42" s="78"/>
      <c r="AC42" s="79"/>
      <c r="AD42" s="79"/>
      <c r="AE42" s="79"/>
      <c r="AF42" s="79"/>
      <c r="AG42" s="79"/>
      <c r="AH42" s="80"/>
      <c r="AI42" s="48"/>
    </row>
    <row r="43" spans="1:35" ht="27" customHeight="1">
      <c r="A43" s="272"/>
      <c r="B43" s="273"/>
      <c r="C43" s="273"/>
      <c r="D43" s="261"/>
      <c r="E43" s="261"/>
      <c r="F43" s="261"/>
      <c r="G43" s="261"/>
      <c r="H43" s="261"/>
      <c r="I43" s="261"/>
      <c r="J43" s="261"/>
      <c r="K43" s="261"/>
      <c r="L43" s="261"/>
      <c r="M43" s="256"/>
      <c r="N43" s="256"/>
      <c r="O43" s="256"/>
      <c r="P43" s="101"/>
      <c r="Q43" s="101"/>
      <c r="R43" s="101"/>
      <c r="S43" s="53"/>
      <c r="T43" s="54"/>
      <c r="U43" s="55"/>
      <c r="V43" s="56"/>
      <c r="W43" s="54"/>
      <c r="X43" s="57"/>
      <c r="Y43" s="53"/>
      <c r="Z43" s="54"/>
      <c r="AA43" s="57"/>
      <c r="AB43" s="78"/>
      <c r="AC43" s="79"/>
      <c r="AD43" s="79"/>
      <c r="AE43" s="79"/>
      <c r="AF43" s="79"/>
      <c r="AG43" s="79"/>
      <c r="AH43" s="80"/>
      <c r="AI43" s="48"/>
    </row>
    <row r="44" spans="1:35" ht="27" customHeight="1">
      <c r="A44" s="272"/>
      <c r="B44" s="273"/>
      <c r="C44" s="273"/>
      <c r="D44" s="261"/>
      <c r="E44" s="261"/>
      <c r="F44" s="261"/>
      <c r="G44" s="261"/>
      <c r="H44" s="261"/>
      <c r="I44" s="261"/>
      <c r="J44" s="261"/>
      <c r="K44" s="261"/>
      <c r="L44" s="261"/>
      <c r="M44" s="256"/>
      <c r="N44" s="256"/>
      <c r="O44" s="256"/>
      <c r="P44" s="277"/>
      <c r="Q44" s="277"/>
      <c r="R44" s="277"/>
      <c r="S44" s="53"/>
      <c r="T44" s="54"/>
      <c r="U44" s="55"/>
      <c r="V44" s="56"/>
      <c r="W44" s="54"/>
      <c r="X44" s="57"/>
      <c r="Y44" s="53"/>
      <c r="Z44" s="54"/>
      <c r="AA44" s="57"/>
      <c r="AB44" s="78"/>
      <c r="AC44" s="79"/>
      <c r="AD44" s="79"/>
      <c r="AE44" s="79"/>
      <c r="AF44" s="79"/>
      <c r="AG44" s="79"/>
      <c r="AH44" s="80"/>
      <c r="AI44" s="48"/>
    </row>
    <row r="45" spans="1:35" ht="27" customHeight="1">
      <c r="A45" s="272"/>
      <c r="B45" s="273"/>
      <c r="C45" s="273"/>
      <c r="D45" s="261"/>
      <c r="E45" s="261"/>
      <c r="F45" s="261"/>
      <c r="G45" s="261"/>
      <c r="H45" s="261"/>
      <c r="I45" s="261"/>
      <c r="J45" s="261"/>
      <c r="K45" s="261"/>
      <c r="L45" s="261"/>
      <c r="M45" s="256"/>
      <c r="N45" s="256"/>
      <c r="O45" s="256"/>
      <c r="P45" s="101"/>
      <c r="Q45" s="101"/>
      <c r="R45" s="101"/>
      <c r="S45" s="53"/>
      <c r="T45" s="54"/>
      <c r="U45" s="55"/>
      <c r="V45" s="56"/>
      <c r="W45" s="54"/>
      <c r="X45" s="57"/>
      <c r="Y45" s="53"/>
      <c r="Z45" s="54"/>
      <c r="AA45" s="57"/>
      <c r="AB45" s="78"/>
      <c r="AC45" s="79"/>
      <c r="AD45" s="79"/>
      <c r="AE45" s="79"/>
      <c r="AF45" s="79"/>
      <c r="AG45" s="79"/>
      <c r="AH45" s="80"/>
      <c r="AI45" s="48"/>
    </row>
    <row r="46" spans="1:35" ht="27" customHeight="1">
      <c r="A46" s="272"/>
      <c r="B46" s="273"/>
      <c r="C46" s="273"/>
      <c r="D46" s="261"/>
      <c r="E46" s="261"/>
      <c r="F46" s="261"/>
      <c r="G46" s="261"/>
      <c r="H46" s="261"/>
      <c r="I46" s="261"/>
      <c r="J46" s="261"/>
      <c r="K46" s="261"/>
      <c r="L46" s="261"/>
      <c r="M46" s="256"/>
      <c r="N46" s="256"/>
      <c r="O46" s="256"/>
      <c r="P46" s="101"/>
      <c r="Q46" s="101"/>
      <c r="R46" s="101"/>
      <c r="S46" s="53"/>
      <c r="T46" s="54"/>
      <c r="U46" s="55"/>
      <c r="V46" s="56"/>
      <c r="W46" s="54"/>
      <c r="X46" s="57"/>
      <c r="Y46" s="53"/>
      <c r="Z46" s="54"/>
      <c r="AA46" s="57"/>
      <c r="AB46" s="78"/>
      <c r="AC46" s="79"/>
      <c r="AD46" s="79"/>
      <c r="AE46" s="79"/>
      <c r="AF46" s="79"/>
      <c r="AG46" s="79"/>
      <c r="AH46" s="80"/>
      <c r="AI46" s="48"/>
    </row>
    <row r="47" spans="1:35" ht="27" customHeight="1">
      <c r="A47" s="272"/>
      <c r="B47" s="273"/>
      <c r="C47" s="273"/>
      <c r="D47" s="261"/>
      <c r="E47" s="261"/>
      <c r="F47" s="261"/>
      <c r="G47" s="261"/>
      <c r="H47" s="261"/>
      <c r="I47" s="261"/>
      <c r="J47" s="261"/>
      <c r="K47" s="261"/>
      <c r="L47" s="261"/>
      <c r="M47" s="256"/>
      <c r="N47" s="256"/>
      <c r="O47" s="256"/>
      <c r="P47" s="101"/>
      <c r="Q47" s="101"/>
      <c r="R47" s="101"/>
      <c r="S47" s="53"/>
      <c r="T47" s="54"/>
      <c r="U47" s="55"/>
      <c r="V47" s="56"/>
      <c r="W47" s="54"/>
      <c r="X47" s="57"/>
      <c r="Y47" s="53"/>
      <c r="Z47" s="54"/>
      <c r="AA47" s="57"/>
      <c r="AB47" s="78"/>
      <c r="AC47" s="79"/>
      <c r="AD47" s="79"/>
      <c r="AE47" s="79"/>
      <c r="AF47" s="79"/>
      <c r="AG47" s="79"/>
      <c r="AH47" s="80"/>
      <c r="AI47" s="48"/>
    </row>
    <row r="48" spans="1:35" ht="27" customHeight="1">
      <c r="A48" s="272"/>
      <c r="B48" s="273"/>
      <c r="C48" s="273"/>
      <c r="D48" s="261"/>
      <c r="E48" s="261"/>
      <c r="F48" s="261"/>
      <c r="G48" s="261"/>
      <c r="H48" s="261"/>
      <c r="I48" s="261"/>
      <c r="J48" s="261"/>
      <c r="K48" s="261"/>
      <c r="L48" s="261"/>
      <c r="M48" s="256"/>
      <c r="N48" s="256"/>
      <c r="O48" s="256"/>
      <c r="P48" s="101"/>
      <c r="Q48" s="101"/>
      <c r="R48" s="101"/>
      <c r="S48" s="53"/>
      <c r="T48" s="54"/>
      <c r="U48" s="55"/>
      <c r="V48" s="56"/>
      <c r="W48" s="54"/>
      <c r="X48" s="57"/>
      <c r="Y48" s="53"/>
      <c r="Z48" s="54"/>
      <c r="AA48" s="57"/>
      <c r="AB48" s="78"/>
      <c r="AC48" s="79"/>
      <c r="AD48" s="79"/>
      <c r="AE48" s="79"/>
      <c r="AF48" s="79"/>
      <c r="AG48" s="79"/>
      <c r="AH48" s="80"/>
      <c r="AI48" s="48"/>
    </row>
    <row r="49" spans="1:35" ht="27" customHeight="1">
      <c r="A49" s="272"/>
      <c r="B49" s="273"/>
      <c r="C49" s="273"/>
      <c r="D49" s="261"/>
      <c r="E49" s="261"/>
      <c r="F49" s="261"/>
      <c r="G49" s="261"/>
      <c r="H49" s="261"/>
      <c r="I49" s="261"/>
      <c r="J49" s="261"/>
      <c r="K49" s="261"/>
      <c r="L49" s="261"/>
      <c r="M49" s="256"/>
      <c r="N49" s="256"/>
      <c r="O49" s="256"/>
      <c r="P49" s="101"/>
      <c r="Q49" s="101"/>
      <c r="R49" s="101"/>
      <c r="S49" s="53"/>
      <c r="T49" s="54"/>
      <c r="U49" s="55"/>
      <c r="V49" s="56"/>
      <c r="W49" s="54"/>
      <c r="X49" s="57"/>
      <c r="Y49" s="53"/>
      <c r="Z49" s="54"/>
      <c r="AA49" s="57"/>
      <c r="AB49" s="78"/>
      <c r="AC49" s="79"/>
      <c r="AD49" s="79"/>
      <c r="AE49" s="79"/>
      <c r="AF49" s="79"/>
      <c r="AG49" s="79"/>
      <c r="AH49" s="80"/>
      <c r="AI49" s="48"/>
    </row>
    <row r="50" spans="1:35" ht="27" customHeight="1">
      <c r="A50" s="272"/>
      <c r="B50" s="273"/>
      <c r="C50" s="273"/>
      <c r="D50" s="261"/>
      <c r="E50" s="261"/>
      <c r="F50" s="261"/>
      <c r="G50" s="261"/>
      <c r="H50" s="261"/>
      <c r="I50" s="261"/>
      <c r="J50" s="261"/>
      <c r="K50" s="261"/>
      <c r="L50" s="261"/>
      <c r="M50" s="256"/>
      <c r="N50" s="256"/>
      <c r="O50" s="256"/>
      <c r="P50" s="101"/>
      <c r="Q50" s="101"/>
      <c r="R50" s="101"/>
      <c r="S50" s="53"/>
      <c r="T50" s="54"/>
      <c r="U50" s="55"/>
      <c r="V50" s="56"/>
      <c r="W50" s="54"/>
      <c r="X50" s="57"/>
      <c r="Y50" s="53"/>
      <c r="Z50" s="54"/>
      <c r="AA50" s="57"/>
      <c r="AB50" s="78"/>
      <c r="AC50" s="79"/>
      <c r="AD50" s="79"/>
      <c r="AE50" s="79"/>
      <c r="AF50" s="79"/>
      <c r="AG50" s="79"/>
      <c r="AH50" s="80"/>
      <c r="AI50" s="48"/>
    </row>
    <row r="51" spans="1:35" ht="27" customHeight="1" thickBot="1">
      <c r="A51" s="275"/>
      <c r="B51" s="276"/>
      <c r="C51" s="276"/>
      <c r="D51" s="263"/>
      <c r="E51" s="263"/>
      <c r="F51" s="263"/>
      <c r="G51" s="263"/>
      <c r="H51" s="263"/>
      <c r="I51" s="263"/>
      <c r="J51" s="263"/>
      <c r="K51" s="263"/>
      <c r="L51" s="263"/>
      <c r="M51" s="258"/>
      <c r="N51" s="258"/>
      <c r="O51" s="258"/>
      <c r="P51" s="89"/>
      <c r="Q51" s="89"/>
      <c r="R51" s="89"/>
      <c r="S51" s="58"/>
      <c r="T51" s="59"/>
      <c r="U51" s="60"/>
      <c r="V51" s="61"/>
      <c r="W51" s="59"/>
      <c r="X51" s="62"/>
      <c r="Y51" s="58"/>
      <c r="Z51" s="59"/>
      <c r="AA51" s="62"/>
      <c r="AB51" s="90"/>
      <c r="AC51" s="91"/>
      <c r="AD51" s="91"/>
      <c r="AE51" s="91"/>
      <c r="AF51" s="91"/>
      <c r="AG51" s="91"/>
      <c r="AH51" s="92"/>
      <c r="AI51" s="48"/>
    </row>
    <row r="52" spans="1:35" ht="27" customHeight="1">
      <c r="A52" s="93" t="s">
        <v>47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5"/>
      <c r="S52" s="63"/>
      <c r="T52" s="64"/>
      <c r="U52" s="65"/>
      <c r="V52" s="66"/>
      <c r="W52" s="64"/>
      <c r="X52" s="67"/>
      <c r="Y52" s="63"/>
      <c r="Z52" s="64"/>
      <c r="AA52" s="67"/>
      <c r="AB52" s="96"/>
      <c r="AC52" s="97"/>
      <c r="AD52" s="97"/>
      <c r="AE52" s="97"/>
      <c r="AF52" s="97"/>
      <c r="AG52" s="97"/>
      <c r="AH52" s="98"/>
      <c r="AI52" s="48"/>
    </row>
    <row r="53" spans="1:35" ht="27" customHeight="1">
      <c r="A53" s="73" t="s">
        <v>52</v>
      </c>
      <c r="B53" s="74"/>
      <c r="C53" s="74"/>
      <c r="D53" s="74"/>
      <c r="E53" s="74"/>
      <c r="F53" s="74"/>
      <c r="G53" s="74"/>
      <c r="H53" s="74"/>
      <c r="I53" s="74"/>
      <c r="J53" s="274" t="s">
        <v>67</v>
      </c>
      <c r="K53" s="274"/>
      <c r="L53" s="76" t="s">
        <v>46</v>
      </c>
      <c r="M53" s="76"/>
      <c r="N53" s="76"/>
      <c r="O53" s="76"/>
      <c r="P53" s="76"/>
      <c r="Q53" s="76"/>
      <c r="R53" s="77"/>
      <c r="S53" s="53"/>
      <c r="T53" s="54"/>
      <c r="U53" s="55"/>
      <c r="V53" s="56"/>
      <c r="W53" s="54"/>
      <c r="X53" s="57"/>
      <c r="Y53" s="53"/>
      <c r="Z53" s="54"/>
      <c r="AA53" s="57"/>
      <c r="AB53" s="78"/>
      <c r="AC53" s="79"/>
      <c r="AD53" s="79"/>
      <c r="AE53" s="79"/>
      <c r="AF53" s="79"/>
      <c r="AG53" s="79"/>
      <c r="AH53" s="80"/>
      <c r="AI53" s="48"/>
    </row>
    <row r="54" spans="1:35" ht="27" customHeight="1" thickBot="1">
      <c r="A54" s="81" t="s">
        <v>53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3"/>
      <c r="S54" s="68"/>
      <c r="T54" s="69"/>
      <c r="U54" s="70"/>
      <c r="V54" s="71"/>
      <c r="W54" s="69"/>
      <c r="X54" s="72"/>
      <c r="Y54" s="68"/>
      <c r="Z54" s="69"/>
      <c r="AA54" s="72"/>
      <c r="AB54" s="84"/>
      <c r="AC54" s="85"/>
      <c r="AD54" s="85"/>
      <c r="AE54" s="85"/>
      <c r="AF54" s="85"/>
      <c r="AG54" s="85"/>
      <c r="AH54" s="86"/>
      <c r="AI54" s="48"/>
    </row>
  </sheetData>
  <mergeCells count="175">
    <mergeCell ref="A5:J6"/>
    <mergeCell ref="K5:L6"/>
    <mergeCell ref="J1:T3"/>
    <mergeCell ref="AB1:AH3"/>
    <mergeCell ref="A11:C12"/>
    <mergeCell ref="D11:P12"/>
    <mergeCell ref="I8:I9"/>
    <mergeCell ref="A8:C9"/>
    <mergeCell ref="D8:D9"/>
    <mergeCell ref="E8:E9"/>
    <mergeCell ref="F8:F9"/>
    <mergeCell ref="G8:G9"/>
    <mergeCell ref="H8:H9"/>
    <mergeCell ref="Y5:Z5"/>
    <mergeCell ref="AB5:AC5"/>
    <mergeCell ref="AE5:AF5"/>
    <mergeCell ref="V8:Z8"/>
    <mergeCell ref="M14:M16"/>
    <mergeCell ref="N14:N16"/>
    <mergeCell ref="O14:O16"/>
    <mergeCell ref="P14:P16"/>
    <mergeCell ref="A14:G16"/>
    <mergeCell ref="H14:H16"/>
    <mergeCell ref="I14:I16"/>
    <mergeCell ref="J14:J16"/>
    <mergeCell ref="K14:K16"/>
    <mergeCell ref="L14:L16"/>
    <mergeCell ref="O19:O20"/>
    <mergeCell ref="P19:P20"/>
    <mergeCell ref="A19:G20"/>
    <mergeCell ref="H19:H20"/>
    <mergeCell ref="I19:I20"/>
    <mergeCell ref="J19:J20"/>
    <mergeCell ref="K19:K20"/>
    <mergeCell ref="L19:L20"/>
    <mergeCell ref="M19:M20"/>
    <mergeCell ref="N19:N20"/>
    <mergeCell ref="O21:O22"/>
    <mergeCell ref="P21:P22"/>
    <mergeCell ref="A21:G22"/>
    <mergeCell ref="H21:H22"/>
    <mergeCell ref="I21:I22"/>
    <mergeCell ref="J21:J22"/>
    <mergeCell ref="K21:K22"/>
    <mergeCell ref="L21:L22"/>
    <mergeCell ref="M21:M22"/>
    <mergeCell ref="N21:N22"/>
    <mergeCell ref="P23:P24"/>
    <mergeCell ref="A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5:P26"/>
    <mergeCell ref="P27:P28"/>
    <mergeCell ref="A27:G28"/>
    <mergeCell ref="H27:H28"/>
    <mergeCell ref="I27:I28"/>
    <mergeCell ref="J27:J28"/>
    <mergeCell ref="K27:K28"/>
    <mergeCell ref="L27:L28"/>
    <mergeCell ref="M27:M28"/>
    <mergeCell ref="N27:N28"/>
    <mergeCell ref="O27:O28"/>
    <mergeCell ref="A25:G26"/>
    <mergeCell ref="H25:H26"/>
    <mergeCell ref="I25:I26"/>
    <mergeCell ref="J25:J26"/>
    <mergeCell ref="K25:K26"/>
    <mergeCell ref="L25:L26"/>
    <mergeCell ref="M25:M26"/>
    <mergeCell ref="N25:N26"/>
    <mergeCell ref="O25:O26"/>
    <mergeCell ref="A32:AH39"/>
    <mergeCell ref="P29:P30"/>
    <mergeCell ref="A29:G30"/>
    <mergeCell ref="H29:H30"/>
    <mergeCell ref="I29:I30"/>
    <mergeCell ref="J29:J30"/>
    <mergeCell ref="K29:K30"/>
    <mergeCell ref="L29:L30"/>
    <mergeCell ref="M29:M30"/>
    <mergeCell ref="N29:N30"/>
    <mergeCell ref="O29:O30"/>
    <mergeCell ref="AB29:AH30"/>
    <mergeCell ref="U29:AA30"/>
    <mergeCell ref="R29:T30"/>
    <mergeCell ref="A42:C42"/>
    <mergeCell ref="D42:L42"/>
    <mergeCell ref="M42:O42"/>
    <mergeCell ref="P42:R42"/>
    <mergeCell ref="AB42:AH42"/>
    <mergeCell ref="AB41:AH41"/>
    <mergeCell ref="A41:C41"/>
    <mergeCell ref="D41:L41"/>
    <mergeCell ref="M41:O41"/>
    <mergeCell ref="P41:R41"/>
    <mergeCell ref="S41:AA41"/>
    <mergeCell ref="A44:C44"/>
    <mergeCell ref="D44:L44"/>
    <mergeCell ref="M44:O44"/>
    <mergeCell ref="P44:R44"/>
    <mergeCell ref="AB44:AH44"/>
    <mergeCell ref="A43:C43"/>
    <mergeCell ref="D43:L43"/>
    <mergeCell ref="M43:O43"/>
    <mergeCell ref="P43:R43"/>
    <mergeCell ref="AB43:AH43"/>
    <mergeCell ref="P51:R51"/>
    <mergeCell ref="AB51:AH51"/>
    <mergeCell ref="P50:R50"/>
    <mergeCell ref="AB50:AH50"/>
    <mergeCell ref="A49:C49"/>
    <mergeCell ref="D49:L49"/>
    <mergeCell ref="M49:O49"/>
    <mergeCell ref="P49:R49"/>
    <mergeCell ref="AB49:AH49"/>
    <mergeCell ref="A54:R54"/>
    <mergeCell ref="A52:R52"/>
    <mergeCell ref="A53:I53"/>
    <mergeCell ref="J53:K53"/>
    <mergeCell ref="L53:R53"/>
    <mergeCell ref="AB54:AH54"/>
    <mergeCell ref="AB53:AH53"/>
    <mergeCell ref="D47:L47"/>
    <mergeCell ref="M47:O47"/>
    <mergeCell ref="P47:R47"/>
    <mergeCell ref="AB47:AH47"/>
    <mergeCell ref="A48:C48"/>
    <mergeCell ref="D48:L48"/>
    <mergeCell ref="M48:O48"/>
    <mergeCell ref="P48:R48"/>
    <mergeCell ref="AB48:AH48"/>
    <mergeCell ref="A50:C50"/>
    <mergeCell ref="D50:L50"/>
    <mergeCell ref="M50:O50"/>
    <mergeCell ref="A47:C47"/>
    <mergeCell ref="AB52:AH52"/>
    <mergeCell ref="A51:C51"/>
    <mergeCell ref="D51:L51"/>
    <mergeCell ref="M51:O51"/>
    <mergeCell ref="A46:C46"/>
    <mergeCell ref="D46:L46"/>
    <mergeCell ref="M46:O46"/>
    <mergeCell ref="P46:R46"/>
    <mergeCell ref="AB46:AH46"/>
    <mergeCell ref="A45:C45"/>
    <mergeCell ref="D45:L45"/>
    <mergeCell ref="M45:O45"/>
    <mergeCell ref="P45:R45"/>
    <mergeCell ref="AB45:AH45"/>
    <mergeCell ref="U23:AH24"/>
    <mergeCell ref="U21:AH22"/>
    <mergeCell ref="U14:AH16"/>
    <mergeCell ref="U12:AH13"/>
    <mergeCell ref="U17:AE20"/>
    <mergeCell ref="AF17:AH20"/>
    <mergeCell ref="AB28:AH28"/>
    <mergeCell ref="U28:AA28"/>
    <mergeCell ref="R28:T28"/>
    <mergeCell ref="AE26:AH27"/>
    <mergeCell ref="AE25:AH25"/>
    <mergeCell ref="Z25:AD27"/>
    <mergeCell ref="Y25:Y27"/>
    <mergeCell ref="U25:X27"/>
    <mergeCell ref="R25:T27"/>
    <mergeCell ref="R23:T24"/>
    <mergeCell ref="R21:T22"/>
    <mergeCell ref="R17:T20"/>
    <mergeCell ref="R14:T16"/>
    <mergeCell ref="R12:T13"/>
  </mergeCells>
  <phoneticPr fontId="1"/>
  <printOptions horizontalCentered="1" verticalCentered="1"/>
  <pageMargins left="0.39370078740157483" right="0.39370078740157483" top="0.78740157480314965" bottom="0.19685039370078741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B7B0-913B-43AD-8CA5-2FCC97177EF2}">
  <sheetPr>
    <tabColor rgb="FF00B0F0"/>
    <pageSetUpPr fitToPage="1"/>
  </sheetPr>
  <dimension ref="A1:AP54"/>
  <sheetViews>
    <sheetView view="pageBreakPreview" topLeftCell="A4" zoomScaleNormal="69" zoomScaleSheetLayoutView="100" workbookViewId="0">
      <selection activeCell="I39" sqref="I39"/>
    </sheetView>
  </sheetViews>
  <sheetFormatPr defaultRowHeight="12"/>
  <cols>
    <col min="1" max="27" width="3.83203125" style="1" customWidth="1"/>
    <col min="28" max="35" width="2.83203125" style="1" customWidth="1"/>
    <col min="36" max="36" width="9.33203125" style="1"/>
    <col min="37" max="42" width="3.83203125" style="1" customWidth="1"/>
    <col min="43" max="16384" width="9.33203125" style="1"/>
  </cols>
  <sheetData>
    <row r="1" spans="1:35" ht="11.1" customHeight="1">
      <c r="J1" s="357" t="s">
        <v>22</v>
      </c>
      <c r="K1" s="357"/>
      <c r="L1" s="357"/>
      <c r="M1" s="357"/>
      <c r="N1" s="357"/>
      <c r="O1" s="357"/>
      <c r="P1" s="357"/>
      <c r="Q1" s="357"/>
      <c r="R1" s="357"/>
      <c r="S1" s="357"/>
      <c r="T1" s="357"/>
      <c r="AB1" s="307" t="s">
        <v>11</v>
      </c>
      <c r="AC1" s="308"/>
      <c r="AD1" s="308"/>
      <c r="AE1" s="308"/>
      <c r="AF1" s="308"/>
      <c r="AG1" s="308"/>
      <c r="AH1" s="309"/>
      <c r="AI1" s="20"/>
    </row>
    <row r="2" spans="1:35" ht="11.1" customHeight="1"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AB2" s="310"/>
      <c r="AC2" s="311"/>
      <c r="AD2" s="311"/>
      <c r="AE2" s="311"/>
      <c r="AF2" s="311"/>
      <c r="AG2" s="311"/>
      <c r="AH2" s="312"/>
      <c r="AI2" s="20"/>
    </row>
    <row r="3" spans="1:35" ht="11.1" customHeight="1"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AB3" s="313"/>
      <c r="AC3" s="314"/>
      <c r="AD3" s="314"/>
      <c r="AE3" s="314"/>
      <c r="AF3" s="314"/>
      <c r="AG3" s="314"/>
      <c r="AH3" s="315"/>
      <c r="AI3" s="20"/>
    </row>
    <row r="5" spans="1:35">
      <c r="A5" s="214" t="s">
        <v>3</v>
      </c>
      <c r="B5" s="214"/>
      <c r="C5" s="214"/>
      <c r="D5" s="214"/>
      <c r="E5" s="214"/>
      <c r="F5" s="214"/>
      <c r="G5" s="214"/>
      <c r="H5" s="214"/>
      <c r="I5" s="214"/>
      <c r="J5" s="214"/>
      <c r="K5" s="215" t="s">
        <v>0</v>
      </c>
      <c r="L5" s="215"/>
      <c r="M5" s="2"/>
      <c r="Y5" s="216" t="str">
        <f>IF(入力ｼｰﾄ【業者控】!Y5="","",入力ｼｰﾄ【業者控】!Y5)</f>
        <v/>
      </c>
      <c r="Z5" s="216"/>
      <c r="AA5" s="41" t="s">
        <v>49</v>
      </c>
      <c r="AB5" s="216" t="str">
        <f>IF(入力ｼｰﾄ【業者控】!AB5="","",入力ｼｰﾄ【業者控】!AB5)</f>
        <v/>
      </c>
      <c r="AC5" s="216"/>
      <c r="AD5" s="41" t="s">
        <v>50</v>
      </c>
      <c r="AE5" s="216" t="str">
        <f>IF(入力ｼｰﾄ【業者控】!AE5="","",入力ｼｰﾄ【業者控】!AE5)</f>
        <v/>
      </c>
      <c r="AF5" s="216"/>
      <c r="AG5" s="41" t="s">
        <v>51</v>
      </c>
      <c r="AH5" s="41"/>
      <c r="AI5" s="22"/>
    </row>
    <row r="6" spans="1:35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5"/>
      <c r="L6" s="215"/>
      <c r="M6" s="2"/>
    </row>
    <row r="8" spans="1:35">
      <c r="A8" s="367" t="s">
        <v>1</v>
      </c>
      <c r="B8" s="368"/>
      <c r="C8" s="368"/>
      <c r="D8" s="365" t="str">
        <f>IF(入力ｼｰﾄ【業者控】!D8="","",入力ｼｰﾄ【業者控】!D8)</f>
        <v/>
      </c>
      <c r="E8" s="365" t="str">
        <f>IF(入力ｼｰﾄ【業者控】!E8="","",入力ｼｰﾄ【業者控】!E8)</f>
        <v/>
      </c>
      <c r="F8" s="365" t="str">
        <f>IF(入力ｼｰﾄ【業者控】!F8="","",入力ｼｰﾄ【業者控】!F8)</f>
        <v/>
      </c>
      <c r="G8" s="365" t="str">
        <f>IF(入力ｼｰﾄ【業者控】!G8="","",入力ｼｰﾄ【業者控】!G8)</f>
        <v/>
      </c>
      <c r="H8" s="365" t="str">
        <f>IF(入力ｼｰﾄ【業者控】!H8="","",入力ｼｰﾄ【業者控】!H8)</f>
        <v/>
      </c>
      <c r="I8" s="365" t="str">
        <f>IF(入力ｼｰﾄ【業者控】!I8="","",入力ｼｰﾄ【業者控】!I8)</f>
        <v/>
      </c>
      <c r="V8" s="219"/>
      <c r="W8" s="219"/>
      <c r="X8" s="219"/>
      <c r="Y8" s="219"/>
      <c r="Z8" s="219"/>
      <c r="AA8" s="3"/>
      <c r="AB8" s="3"/>
      <c r="AC8" s="3"/>
      <c r="AD8" s="3"/>
      <c r="AE8" s="3"/>
    </row>
    <row r="9" spans="1:35">
      <c r="A9" s="369"/>
      <c r="B9" s="370"/>
      <c r="C9" s="370"/>
      <c r="D9" s="366"/>
      <c r="E9" s="366"/>
      <c r="F9" s="366"/>
      <c r="G9" s="366"/>
      <c r="H9" s="366"/>
      <c r="I9" s="366"/>
    </row>
    <row r="10" spans="1:35" ht="12.75" thickBot="1">
      <c r="R10" s="113"/>
      <c r="S10" s="113"/>
      <c r="T10" s="113"/>
      <c r="U10" s="3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5" ht="14.1" customHeight="1" thickBot="1">
      <c r="A11" s="220" t="s">
        <v>2</v>
      </c>
      <c r="B11" s="221"/>
      <c r="C11" s="221"/>
      <c r="D11" s="359" t="str">
        <f>IF(入力ｼｰﾄ【業者控】!D11="","",入力ｼｰﾄ【業者控】!D11)</f>
        <v/>
      </c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1"/>
      <c r="Q11" s="3"/>
      <c r="R11" s="40"/>
      <c r="S11" s="40"/>
      <c r="T11" s="40"/>
      <c r="U11" s="40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40"/>
    </row>
    <row r="12" spans="1:35" ht="12" customHeight="1" thickBot="1">
      <c r="A12" s="222"/>
      <c r="B12" s="223"/>
      <c r="C12" s="223"/>
      <c r="D12" s="362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4"/>
      <c r="Q12" s="3"/>
      <c r="R12" s="270" t="s">
        <v>4</v>
      </c>
      <c r="S12" s="271"/>
      <c r="T12" s="271"/>
      <c r="U12" s="371" t="str">
        <f>IF(入力ｼｰﾄ【業者控】!U12="","",入力ｼｰﾄ【業者控】!U12)</f>
        <v/>
      </c>
      <c r="V12" s="371"/>
      <c r="W12" s="371"/>
      <c r="X12" s="371"/>
      <c r="Y12" s="371"/>
      <c r="Z12" s="371"/>
      <c r="AA12" s="371"/>
      <c r="AB12" s="371"/>
      <c r="AC12" s="371"/>
      <c r="AD12" s="371"/>
      <c r="AE12" s="371"/>
      <c r="AF12" s="371"/>
      <c r="AG12" s="371"/>
      <c r="AH12" s="372"/>
      <c r="AI12" s="49"/>
    </row>
    <row r="13" spans="1:35" ht="12.75" customHeight="1" thickBot="1">
      <c r="R13" s="163"/>
      <c r="S13" s="101"/>
      <c r="T13" s="101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373"/>
      <c r="AI13" s="49"/>
    </row>
    <row r="14" spans="1:35" ht="12" customHeight="1">
      <c r="A14" s="172" t="s">
        <v>25</v>
      </c>
      <c r="B14" s="173"/>
      <c r="C14" s="173"/>
      <c r="D14" s="173"/>
      <c r="E14" s="173"/>
      <c r="F14" s="173"/>
      <c r="G14" s="174"/>
      <c r="H14" s="180" t="str">
        <f>IF(入力ｼｰﾄ【業者控】!H14="","",入力ｼｰﾄ【業者控】!H14)</f>
        <v/>
      </c>
      <c r="I14" s="180" t="str">
        <f>IF(入力ｼｰﾄ【業者控】!I14="","",入力ｼｰﾄ【業者控】!I14)</f>
        <v/>
      </c>
      <c r="J14" s="218" t="str">
        <f>IF(入力ｼｰﾄ【業者控】!J14="","",入力ｼｰﾄ【業者控】!J14)</f>
        <v/>
      </c>
      <c r="K14" s="165" t="str">
        <f>IF(入力ｼｰﾄ【業者控】!K14="","",入力ｼｰﾄ【業者控】!K14)</f>
        <v/>
      </c>
      <c r="L14" s="180" t="str">
        <f>IF(入力ｼｰﾄ【業者控】!L14="","",入力ｼｰﾄ【業者控】!L14)</f>
        <v/>
      </c>
      <c r="M14" s="218" t="str">
        <f>IF(入力ｼｰﾄ【業者控】!M14="","",入力ｼｰﾄ【業者控】!M14)</f>
        <v/>
      </c>
      <c r="N14" s="165" t="str">
        <f>IF(入力ｼｰﾄ【業者控】!N14="","",入力ｼｰﾄ【業者控】!N14)</f>
        <v/>
      </c>
      <c r="O14" s="180" t="str">
        <f>IF(入力ｼｰﾄ【業者控】!O14="","",入力ｼｰﾄ【業者控】!O14)</f>
        <v/>
      </c>
      <c r="P14" s="169" t="str">
        <f>IF(入力ｼｰﾄ【業者控】!P14="","",入力ｼｰﾄ【業者控】!P14)</f>
        <v/>
      </c>
      <c r="R14" s="163" t="s">
        <v>61</v>
      </c>
      <c r="S14" s="101"/>
      <c r="T14" s="101"/>
      <c r="U14" s="378" t="str">
        <f>IF(入力ｼｰﾄ【業者控】!U14="","",入力ｼｰﾄ【業者控】!U14)</f>
        <v/>
      </c>
      <c r="V14" s="378"/>
      <c r="W14" s="378"/>
      <c r="X14" s="378"/>
      <c r="Y14" s="378"/>
      <c r="Z14" s="378"/>
      <c r="AA14" s="378"/>
      <c r="AB14" s="378"/>
      <c r="AC14" s="378"/>
      <c r="AD14" s="378"/>
      <c r="AE14" s="378"/>
      <c r="AF14" s="378"/>
      <c r="AG14" s="378"/>
      <c r="AH14" s="379"/>
    </row>
    <row r="15" spans="1:35">
      <c r="A15" s="175"/>
      <c r="B15" s="135"/>
      <c r="C15" s="135"/>
      <c r="D15" s="135"/>
      <c r="E15" s="135"/>
      <c r="F15" s="135"/>
      <c r="G15" s="176"/>
      <c r="H15" s="181"/>
      <c r="I15" s="181"/>
      <c r="J15" s="113"/>
      <c r="K15" s="140"/>
      <c r="L15" s="181"/>
      <c r="M15" s="113"/>
      <c r="N15" s="140"/>
      <c r="O15" s="181"/>
      <c r="P15" s="170"/>
      <c r="R15" s="163"/>
      <c r="S15" s="101"/>
      <c r="T15" s="101"/>
      <c r="U15" s="378"/>
      <c r="V15" s="378"/>
      <c r="W15" s="378"/>
      <c r="X15" s="378"/>
      <c r="Y15" s="378"/>
      <c r="Z15" s="378"/>
      <c r="AA15" s="378"/>
      <c r="AB15" s="378"/>
      <c r="AC15" s="378"/>
      <c r="AD15" s="378"/>
      <c r="AE15" s="378"/>
      <c r="AF15" s="378"/>
      <c r="AG15" s="378"/>
      <c r="AH15" s="379"/>
    </row>
    <row r="16" spans="1:35" ht="12.75" customHeight="1" thickBot="1">
      <c r="A16" s="177"/>
      <c r="B16" s="178"/>
      <c r="C16" s="178"/>
      <c r="D16" s="178"/>
      <c r="E16" s="178"/>
      <c r="F16" s="178"/>
      <c r="G16" s="179"/>
      <c r="H16" s="182"/>
      <c r="I16" s="182"/>
      <c r="J16" s="114"/>
      <c r="K16" s="166"/>
      <c r="L16" s="182"/>
      <c r="M16" s="114"/>
      <c r="N16" s="166"/>
      <c r="O16" s="182"/>
      <c r="P16" s="171"/>
      <c r="R16" s="163"/>
      <c r="S16" s="101"/>
      <c r="T16" s="101"/>
      <c r="U16" s="380"/>
      <c r="V16" s="380"/>
      <c r="W16" s="380"/>
      <c r="X16" s="380"/>
      <c r="Y16" s="380"/>
      <c r="Z16" s="380"/>
      <c r="AA16" s="380"/>
      <c r="AB16" s="380"/>
      <c r="AC16" s="380"/>
      <c r="AD16" s="380"/>
      <c r="AE16" s="380"/>
      <c r="AF16" s="380"/>
      <c r="AG16" s="380"/>
      <c r="AH16" s="381"/>
    </row>
    <row r="17" spans="1:42" ht="12" customHeight="1">
      <c r="A17" s="8"/>
      <c r="B17" s="8"/>
      <c r="C17" s="8"/>
      <c r="D17" s="8"/>
      <c r="E17" s="8"/>
      <c r="F17" s="8"/>
      <c r="G17" s="8"/>
      <c r="H17" s="19"/>
      <c r="I17" s="19"/>
      <c r="J17" s="19"/>
      <c r="K17" s="19"/>
      <c r="L17" s="19"/>
      <c r="M17" s="19"/>
      <c r="N17" s="19"/>
      <c r="O17" s="19"/>
      <c r="P17" s="19"/>
      <c r="R17" s="147" t="s">
        <v>62</v>
      </c>
      <c r="S17" s="79"/>
      <c r="T17" s="79"/>
      <c r="U17" s="382" t="str">
        <f>IF(入力ｼｰﾄ【業者控】!U17="","",入力ｼｰﾄ【業者控】!U17)</f>
        <v/>
      </c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8" t="s">
        <v>23</v>
      </c>
      <c r="AG17" s="388"/>
      <c r="AH17" s="389"/>
    </row>
    <row r="18" spans="1:42">
      <c r="R18" s="147"/>
      <c r="S18" s="79"/>
      <c r="T18" s="79"/>
      <c r="U18" s="384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90"/>
      <c r="AG18" s="390"/>
      <c r="AH18" s="391"/>
      <c r="AK18" s="374"/>
      <c r="AL18" s="374"/>
      <c r="AM18" s="374"/>
      <c r="AN18" s="374"/>
      <c r="AO18" s="374"/>
      <c r="AP18" s="374"/>
    </row>
    <row r="19" spans="1:42" ht="12" customHeight="1">
      <c r="A19" s="149" t="s">
        <v>30</v>
      </c>
      <c r="B19" s="150"/>
      <c r="C19" s="150"/>
      <c r="D19" s="150"/>
      <c r="E19" s="150"/>
      <c r="F19" s="150"/>
      <c r="G19" s="151"/>
      <c r="H19" s="355" t="str">
        <f>IF(入力ｼｰﾄ【業者控】!H19="","",入力ｼｰﾄ【業者控】!H19)</f>
        <v/>
      </c>
      <c r="I19" s="351" t="str">
        <f>IF(入力ｼｰﾄ【業者控】!I19="","",入力ｼｰﾄ【業者控】!I19)</f>
        <v/>
      </c>
      <c r="J19" s="325" t="str">
        <f>IF(入力ｼｰﾄ【業者控】!J19="","",入力ｼｰﾄ【業者控】!J19)</f>
        <v/>
      </c>
      <c r="K19" s="353" t="str">
        <f>IF(入力ｼｰﾄ【業者控】!K19="","",入力ｼｰﾄ【業者控】!K19)</f>
        <v/>
      </c>
      <c r="L19" s="351" t="str">
        <f>IF(入力ｼｰﾄ【業者控】!L19="","",入力ｼｰﾄ【業者控】!L19)</f>
        <v/>
      </c>
      <c r="M19" s="325" t="str">
        <f>IF(入力ｼｰﾄ【業者控】!M19="","",入力ｼｰﾄ【業者控】!M19)</f>
        <v/>
      </c>
      <c r="N19" s="353" t="str">
        <f>IF(入力ｼｰﾄ【業者控】!N19="","",入力ｼｰﾄ【業者控】!N19)</f>
        <v/>
      </c>
      <c r="O19" s="351" t="str">
        <f>IF(入力ｼｰﾄ【業者控】!O19="","",入力ｼｰﾄ【業者控】!O19)</f>
        <v/>
      </c>
      <c r="P19" s="325" t="str">
        <f>IF(入力ｼｰﾄ【業者控】!P19="","",入力ｼｰﾄ【業者控】!P19)</f>
        <v/>
      </c>
      <c r="R19" s="147"/>
      <c r="S19" s="79"/>
      <c r="T19" s="79"/>
      <c r="U19" s="384"/>
      <c r="V19" s="385"/>
      <c r="W19" s="385"/>
      <c r="X19" s="385"/>
      <c r="Y19" s="385"/>
      <c r="Z19" s="385"/>
      <c r="AA19" s="385"/>
      <c r="AB19" s="385"/>
      <c r="AC19" s="385"/>
      <c r="AD19" s="385"/>
      <c r="AE19" s="385"/>
      <c r="AF19" s="390"/>
      <c r="AG19" s="390"/>
      <c r="AH19" s="391"/>
      <c r="AK19" s="375"/>
      <c r="AL19" s="375"/>
      <c r="AM19" s="375"/>
      <c r="AN19" s="375"/>
      <c r="AO19" s="375"/>
      <c r="AP19" s="375"/>
    </row>
    <row r="20" spans="1:42">
      <c r="A20" s="152"/>
      <c r="B20" s="153"/>
      <c r="C20" s="153"/>
      <c r="D20" s="153"/>
      <c r="E20" s="153"/>
      <c r="F20" s="153"/>
      <c r="G20" s="154"/>
      <c r="H20" s="356"/>
      <c r="I20" s="352"/>
      <c r="J20" s="326"/>
      <c r="K20" s="354"/>
      <c r="L20" s="352"/>
      <c r="M20" s="326"/>
      <c r="N20" s="354"/>
      <c r="O20" s="352"/>
      <c r="P20" s="326"/>
      <c r="R20" s="147"/>
      <c r="S20" s="79"/>
      <c r="T20" s="79"/>
      <c r="U20" s="386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92"/>
      <c r="AG20" s="392"/>
      <c r="AH20" s="393"/>
      <c r="AK20" s="375"/>
      <c r="AL20" s="375"/>
      <c r="AM20" s="375"/>
      <c r="AN20" s="375"/>
      <c r="AO20" s="375"/>
      <c r="AP20" s="375"/>
    </row>
    <row r="21" spans="1:42" ht="12" customHeight="1">
      <c r="A21" s="149" t="s">
        <v>29</v>
      </c>
      <c r="B21" s="150"/>
      <c r="C21" s="150"/>
      <c r="D21" s="150"/>
      <c r="E21" s="150"/>
      <c r="F21" s="150"/>
      <c r="G21" s="151"/>
      <c r="H21" s="355" t="str">
        <f>IF(入力ｼｰﾄ【業者控】!H21="","",入力ｼｰﾄ【業者控】!H21)</f>
        <v/>
      </c>
      <c r="I21" s="351" t="str">
        <f>IF(入力ｼｰﾄ【業者控】!I21="","",入力ｼｰﾄ【業者控】!I21)</f>
        <v/>
      </c>
      <c r="J21" s="325" t="str">
        <f>IF(入力ｼｰﾄ【業者控】!J21="","",入力ｼｰﾄ【業者控】!J21)</f>
        <v/>
      </c>
      <c r="K21" s="353" t="str">
        <f>IF(入力ｼｰﾄ【業者控】!K21="","",入力ｼｰﾄ【業者控】!K21)</f>
        <v/>
      </c>
      <c r="L21" s="351" t="str">
        <f>IF(入力ｼｰﾄ【業者控】!L21="","",入力ｼｰﾄ【業者控】!L21)</f>
        <v/>
      </c>
      <c r="M21" s="325" t="str">
        <f>IF(入力ｼｰﾄ【業者控】!M21="","",入力ｼｰﾄ【業者控】!M21)</f>
        <v/>
      </c>
      <c r="N21" s="353" t="str">
        <f>IF(入力ｼｰﾄ【業者控】!N21="","",入力ｼｰﾄ【業者控】!N21)</f>
        <v/>
      </c>
      <c r="O21" s="351" t="str">
        <f>IF(入力ｼｰﾄ【業者控】!O21="","",入力ｼｰﾄ【業者控】!O21)</f>
        <v/>
      </c>
      <c r="P21" s="325" t="str">
        <f>IF(入力ｼｰﾄ【業者控】!P21="","",入力ｼｰﾄ【業者控】!P21)</f>
        <v/>
      </c>
      <c r="R21" s="147" t="s">
        <v>63</v>
      </c>
      <c r="S21" s="79"/>
      <c r="T21" s="79"/>
      <c r="U21" s="376" t="str">
        <f>IF(入力ｼｰﾄ【業者控】!U21="","",入力ｼｰﾄ【業者控】!U21)</f>
        <v/>
      </c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377"/>
      <c r="AK21" s="375"/>
      <c r="AL21" s="375"/>
      <c r="AM21" s="375"/>
      <c r="AN21" s="375"/>
      <c r="AO21" s="375"/>
      <c r="AP21" s="375"/>
    </row>
    <row r="22" spans="1:42" ht="12" customHeight="1">
      <c r="A22" s="152"/>
      <c r="B22" s="153"/>
      <c r="C22" s="153"/>
      <c r="D22" s="153"/>
      <c r="E22" s="153"/>
      <c r="F22" s="153"/>
      <c r="G22" s="154"/>
      <c r="H22" s="356"/>
      <c r="I22" s="352"/>
      <c r="J22" s="326"/>
      <c r="K22" s="354"/>
      <c r="L22" s="352"/>
      <c r="M22" s="326"/>
      <c r="N22" s="354"/>
      <c r="O22" s="352"/>
      <c r="P22" s="326"/>
      <c r="R22" s="147"/>
      <c r="S22" s="79"/>
      <c r="T22" s="79"/>
      <c r="U22" s="376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377"/>
    </row>
    <row r="23" spans="1:42" ht="12" customHeight="1">
      <c r="A23" s="149" t="str">
        <f>入力ｼｰﾄ【業者控】!A23:G24</f>
        <v>請求可能金額(Ａ)
（出来高累計の　90％）</v>
      </c>
      <c r="B23" s="150"/>
      <c r="C23" s="150"/>
      <c r="D23" s="150"/>
      <c r="E23" s="150"/>
      <c r="F23" s="150"/>
      <c r="G23" s="151"/>
      <c r="H23" s="355" t="str">
        <f>IF(入力ｼｰﾄ【業者控】!H23="","",入力ｼｰﾄ【業者控】!H23)</f>
        <v/>
      </c>
      <c r="I23" s="351" t="str">
        <f>IF(入力ｼｰﾄ【業者控】!I23="","",入力ｼｰﾄ【業者控】!I23)</f>
        <v/>
      </c>
      <c r="J23" s="325" t="str">
        <f>IF(入力ｼｰﾄ【業者控】!J23="","",入力ｼｰﾄ【業者控】!J23)</f>
        <v/>
      </c>
      <c r="K23" s="353" t="str">
        <f>IF(入力ｼｰﾄ【業者控】!K23="","",入力ｼｰﾄ【業者控】!K23)</f>
        <v/>
      </c>
      <c r="L23" s="351" t="str">
        <f>IF(入力ｼｰﾄ【業者控】!L23="","",入力ｼｰﾄ【業者控】!L23)</f>
        <v/>
      </c>
      <c r="M23" s="325" t="str">
        <f>IF(入力ｼｰﾄ【業者控】!M23="","",入力ｼｰﾄ【業者控】!M23)</f>
        <v/>
      </c>
      <c r="N23" s="353" t="str">
        <f>IF(入力ｼｰﾄ【業者控】!N23="","",入力ｼｰﾄ【業者控】!N23)</f>
        <v/>
      </c>
      <c r="O23" s="351" t="str">
        <f>IF(入力ｼｰﾄ【業者控】!O23="","",入力ｼｰﾄ【業者控】!O23)</f>
        <v/>
      </c>
      <c r="P23" s="325" t="str">
        <f>IF(入力ｼｰﾄ【業者控】!P23="","",入力ｼｰﾄ【業者控】!P23)</f>
        <v/>
      </c>
      <c r="R23" s="147" t="s">
        <v>64</v>
      </c>
      <c r="S23" s="79"/>
      <c r="T23" s="79"/>
      <c r="U23" s="376" t="str">
        <f>IF(入力ｼｰﾄ【業者控】!U23="","",入力ｼｰﾄ【業者控】!U23)</f>
        <v/>
      </c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377"/>
    </row>
    <row r="24" spans="1:42">
      <c r="A24" s="152"/>
      <c r="B24" s="153"/>
      <c r="C24" s="153"/>
      <c r="D24" s="153"/>
      <c r="E24" s="153"/>
      <c r="F24" s="153"/>
      <c r="G24" s="154"/>
      <c r="H24" s="356"/>
      <c r="I24" s="352"/>
      <c r="J24" s="326"/>
      <c r="K24" s="354"/>
      <c r="L24" s="352"/>
      <c r="M24" s="326"/>
      <c r="N24" s="354"/>
      <c r="O24" s="352"/>
      <c r="P24" s="326"/>
      <c r="R24" s="147"/>
      <c r="S24" s="79"/>
      <c r="T24" s="79"/>
      <c r="U24" s="376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377"/>
    </row>
    <row r="25" spans="1:42" ht="12.75" customHeight="1">
      <c r="A25" s="149" t="s">
        <v>28</v>
      </c>
      <c r="B25" s="150"/>
      <c r="C25" s="150"/>
      <c r="D25" s="150"/>
      <c r="E25" s="150"/>
      <c r="F25" s="150"/>
      <c r="G25" s="151"/>
      <c r="H25" s="355" t="str">
        <f>IF(入力ｼｰﾄ【業者控】!H25="","",入力ｼｰﾄ【業者控】!H25)</f>
        <v/>
      </c>
      <c r="I25" s="351" t="str">
        <f>IF(入力ｼｰﾄ【業者控】!I25="","",入力ｼｰﾄ【業者控】!I25)</f>
        <v/>
      </c>
      <c r="J25" s="325" t="str">
        <f>IF(入力ｼｰﾄ【業者控】!J25="","",入力ｼｰﾄ【業者控】!J25)</f>
        <v/>
      </c>
      <c r="K25" s="353" t="str">
        <f>IF(入力ｼｰﾄ【業者控】!K25="","",入力ｼｰﾄ【業者控】!K25)</f>
        <v/>
      </c>
      <c r="L25" s="351" t="str">
        <f>IF(入力ｼｰﾄ【業者控】!L25="","",入力ｼｰﾄ【業者控】!L25)</f>
        <v/>
      </c>
      <c r="M25" s="325" t="str">
        <f>IF(入力ｼｰﾄ【業者控】!M25="","",入力ｼｰﾄ【業者控】!M25)</f>
        <v/>
      </c>
      <c r="N25" s="353" t="str">
        <f>IF(入力ｼｰﾄ【業者控】!N25="","",入力ｼｰﾄ【業者控】!N25)</f>
        <v/>
      </c>
      <c r="O25" s="351" t="str">
        <f>IF(入力ｼｰﾄ【業者控】!O25="","",入力ｼｰﾄ【業者控】!O25)</f>
        <v/>
      </c>
      <c r="P25" s="325" t="str">
        <f>IF(入力ｼｰﾄ【業者控】!P25="","",入力ｼｰﾄ【業者控】!P25)</f>
        <v/>
      </c>
      <c r="R25" s="266" t="s">
        <v>5</v>
      </c>
      <c r="S25" s="267"/>
      <c r="T25" s="267"/>
      <c r="U25" s="324" t="str">
        <f>IF(入力ｼｰﾄ【業者控】!U25="","",入力ｼｰﾄ【業者控】!U25)</f>
        <v/>
      </c>
      <c r="V25" s="324"/>
      <c r="W25" s="324"/>
      <c r="X25" s="396"/>
      <c r="Y25" s="155" t="s">
        <v>7</v>
      </c>
      <c r="Z25" s="394" t="str">
        <f>IF(入力ｼｰﾄ【業者控】!Z25="","",入力ｼｰﾄ【業者控】!Z25)</f>
        <v/>
      </c>
      <c r="AA25" s="324"/>
      <c r="AB25" s="324"/>
      <c r="AC25" s="324"/>
      <c r="AD25" s="324"/>
      <c r="AE25" s="91" t="s">
        <v>41</v>
      </c>
      <c r="AF25" s="91"/>
      <c r="AG25" s="91"/>
      <c r="AH25" s="92"/>
    </row>
    <row r="26" spans="1:42" ht="14.1" customHeight="1">
      <c r="A26" s="152"/>
      <c r="B26" s="153"/>
      <c r="C26" s="153"/>
      <c r="D26" s="153"/>
      <c r="E26" s="153"/>
      <c r="F26" s="153"/>
      <c r="G26" s="154"/>
      <c r="H26" s="356"/>
      <c r="I26" s="352"/>
      <c r="J26" s="326"/>
      <c r="K26" s="354"/>
      <c r="L26" s="352"/>
      <c r="M26" s="326"/>
      <c r="N26" s="354"/>
      <c r="O26" s="352"/>
      <c r="P26" s="326"/>
      <c r="R26" s="266"/>
      <c r="S26" s="267"/>
      <c r="T26" s="267"/>
      <c r="U26" s="324"/>
      <c r="V26" s="324"/>
      <c r="W26" s="324"/>
      <c r="X26" s="396"/>
      <c r="Y26" s="155"/>
      <c r="Z26" s="394"/>
      <c r="AA26" s="324"/>
      <c r="AB26" s="324"/>
      <c r="AC26" s="324"/>
      <c r="AD26" s="324"/>
      <c r="AE26" s="101" t="str">
        <f>IF(入力ｼｰﾄ【業者控】!AE26="","",入力ｼｰﾄ【業者控】!AE26)</f>
        <v/>
      </c>
      <c r="AF26" s="101"/>
      <c r="AG26" s="101"/>
      <c r="AH26" s="158"/>
    </row>
    <row r="27" spans="1:42" ht="13.5" customHeight="1">
      <c r="A27" s="149" t="s">
        <v>31</v>
      </c>
      <c r="B27" s="150"/>
      <c r="C27" s="150"/>
      <c r="D27" s="150"/>
      <c r="E27" s="150"/>
      <c r="F27" s="150"/>
      <c r="G27" s="151"/>
      <c r="H27" s="355" t="str">
        <f>IF(入力ｼｰﾄ【業者控】!H27="","",入力ｼｰﾄ【業者控】!H27)</f>
        <v/>
      </c>
      <c r="I27" s="351" t="str">
        <f>IF(入力ｼｰﾄ【業者控】!I27="","",入力ｼｰﾄ【業者控】!I27)</f>
        <v/>
      </c>
      <c r="J27" s="325" t="str">
        <f>IF(入力ｼｰﾄ【業者控】!J27="","",入力ｼｰﾄ【業者控】!J27)</f>
        <v/>
      </c>
      <c r="K27" s="353" t="str">
        <f>IF(入力ｼｰﾄ【業者控】!K27="","",入力ｼｰﾄ【業者控】!K27)</f>
        <v/>
      </c>
      <c r="L27" s="351" t="str">
        <f>IF(入力ｼｰﾄ【業者控】!L27="","",入力ｼｰﾄ【業者控】!L27)</f>
        <v/>
      </c>
      <c r="M27" s="325" t="str">
        <f>IF(入力ｼｰﾄ【業者控】!M27="","",入力ｼｰﾄ【業者控】!M27)</f>
        <v/>
      </c>
      <c r="N27" s="353" t="str">
        <f>IF(入力ｼｰﾄ【業者控】!N27="","",入力ｼｰﾄ【業者控】!N27)</f>
        <v/>
      </c>
      <c r="O27" s="351" t="str">
        <f>IF(入力ｼｰﾄ【業者控】!O27="","",入力ｼｰﾄ【業者控】!O27)</f>
        <v/>
      </c>
      <c r="P27" s="325" t="str">
        <f>IF(入力ｼｰﾄ【業者控】!P27="","",入力ｼｰﾄ【業者控】!P27)</f>
        <v/>
      </c>
      <c r="R27" s="268"/>
      <c r="S27" s="269"/>
      <c r="T27" s="269"/>
      <c r="U27" s="323"/>
      <c r="V27" s="323"/>
      <c r="W27" s="323"/>
      <c r="X27" s="397"/>
      <c r="Y27" s="156"/>
      <c r="Z27" s="395"/>
      <c r="AA27" s="323"/>
      <c r="AB27" s="323"/>
      <c r="AC27" s="323"/>
      <c r="AD27" s="323"/>
      <c r="AE27" s="89"/>
      <c r="AF27" s="89"/>
      <c r="AG27" s="89"/>
      <c r="AH27" s="159"/>
      <c r="AI27" s="8"/>
    </row>
    <row r="28" spans="1:42" ht="13.5" customHeight="1">
      <c r="A28" s="152"/>
      <c r="B28" s="153"/>
      <c r="C28" s="153"/>
      <c r="D28" s="153"/>
      <c r="E28" s="153"/>
      <c r="F28" s="153"/>
      <c r="G28" s="154"/>
      <c r="H28" s="356"/>
      <c r="I28" s="352"/>
      <c r="J28" s="326"/>
      <c r="K28" s="354"/>
      <c r="L28" s="352"/>
      <c r="M28" s="326"/>
      <c r="N28" s="354"/>
      <c r="O28" s="352"/>
      <c r="P28" s="326"/>
      <c r="R28" s="254" t="s">
        <v>42</v>
      </c>
      <c r="S28" s="155"/>
      <c r="T28" s="255"/>
      <c r="U28" s="78" t="str">
        <f>IF(入力ｼｰﾄ【業者控】!U28="","",入力ｼｰﾄ【業者控】!U28)</f>
        <v/>
      </c>
      <c r="V28" s="79"/>
      <c r="W28" s="79"/>
      <c r="X28" s="79"/>
      <c r="Y28" s="79"/>
      <c r="Z28" s="79"/>
      <c r="AA28" s="148"/>
      <c r="AB28" s="131" t="s">
        <v>8</v>
      </c>
      <c r="AC28" s="132"/>
      <c r="AD28" s="132"/>
      <c r="AE28" s="132"/>
      <c r="AF28" s="132"/>
      <c r="AG28" s="132"/>
      <c r="AH28" s="133"/>
      <c r="AI28" s="8"/>
    </row>
    <row r="29" spans="1:42" ht="14.1" customHeight="1">
      <c r="A29" s="134" t="s">
        <v>32</v>
      </c>
      <c r="B29" s="135"/>
      <c r="C29" s="135"/>
      <c r="D29" s="135"/>
      <c r="E29" s="135"/>
      <c r="F29" s="135"/>
      <c r="G29" s="136"/>
      <c r="H29" s="355" t="str">
        <f>IF(入力ｼｰﾄ【業者控】!H29="","",入力ｼｰﾄ【業者控】!H29)</f>
        <v/>
      </c>
      <c r="I29" s="351" t="str">
        <f>IF(入力ｼｰﾄ【業者控】!I29="","",入力ｼｰﾄ【業者控】!I29)</f>
        <v/>
      </c>
      <c r="J29" s="325" t="str">
        <f>IF(入力ｼｰﾄ【業者控】!J29="","",入力ｼｰﾄ【業者控】!J29)</f>
        <v/>
      </c>
      <c r="K29" s="353" t="str">
        <f>IF(入力ｼｰﾄ【業者控】!K29="","",入力ｼｰﾄ【業者控】!K29)</f>
        <v/>
      </c>
      <c r="L29" s="351" t="str">
        <f>IF(入力ｼｰﾄ【業者控】!L29="","",入力ｼｰﾄ【業者控】!L29)</f>
        <v/>
      </c>
      <c r="M29" s="325" t="str">
        <f>IF(入力ｼｰﾄ【業者控】!M29="","",入力ｼｰﾄ【業者控】!M29)</f>
        <v/>
      </c>
      <c r="N29" s="353" t="str">
        <f>IF(入力ｼｰﾄ【業者控】!N29="","",入力ｼｰﾄ【業者控】!N29)</f>
        <v/>
      </c>
      <c r="O29" s="351" t="str">
        <f>IF(入力ｼｰﾄ【業者控】!O29="","",入力ｼｰﾄ【業者控】!O29)</f>
        <v/>
      </c>
      <c r="P29" s="325" t="str">
        <f>IF(入力ｼｰﾄ【業者控】!P29="","",入力ｼｰﾄ【業者控】!P29)</f>
        <v/>
      </c>
      <c r="R29" s="288" t="s">
        <v>6</v>
      </c>
      <c r="S29" s="289"/>
      <c r="T29" s="290"/>
      <c r="U29" s="327" t="str">
        <f>IF(入力ｼｰﾄ【業者控】!U29="","",入力ｼｰﾄ【業者控】!U29)</f>
        <v/>
      </c>
      <c r="V29" s="328"/>
      <c r="W29" s="328"/>
      <c r="X29" s="328"/>
      <c r="Y29" s="328"/>
      <c r="Z29" s="328"/>
      <c r="AA29" s="329"/>
      <c r="AB29" s="115" t="str">
        <f>IF(入力ｼｰﾄ【業者控】!AB29="","",入力ｼｰﾄ【業者控】!AB29)</f>
        <v/>
      </c>
      <c r="AC29" s="113"/>
      <c r="AD29" s="113"/>
      <c r="AE29" s="113"/>
      <c r="AF29" s="113"/>
      <c r="AG29" s="113"/>
      <c r="AH29" s="116"/>
      <c r="AI29" s="19"/>
    </row>
    <row r="30" spans="1:42" ht="12.75" thickBot="1">
      <c r="A30" s="137"/>
      <c r="B30" s="138"/>
      <c r="C30" s="138"/>
      <c r="D30" s="138"/>
      <c r="E30" s="138"/>
      <c r="F30" s="138"/>
      <c r="G30" s="139"/>
      <c r="H30" s="356"/>
      <c r="I30" s="352"/>
      <c r="J30" s="326"/>
      <c r="K30" s="354"/>
      <c r="L30" s="352"/>
      <c r="M30" s="326"/>
      <c r="N30" s="354"/>
      <c r="O30" s="352"/>
      <c r="P30" s="326"/>
      <c r="R30" s="222"/>
      <c r="S30" s="223"/>
      <c r="T30" s="291"/>
      <c r="U30" s="330"/>
      <c r="V30" s="331"/>
      <c r="W30" s="331"/>
      <c r="X30" s="331"/>
      <c r="Y30" s="331"/>
      <c r="Z30" s="331"/>
      <c r="AA30" s="332"/>
      <c r="AB30" s="117"/>
      <c r="AC30" s="114"/>
      <c r="AD30" s="114"/>
      <c r="AE30" s="114"/>
      <c r="AF30" s="114"/>
      <c r="AG30" s="114"/>
      <c r="AH30" s="118"/>
      <c r="AI30" s="19"/>
    </row>
    <row r="31" spans="1:42" ht="8.25" customHeight="1"/>
    <row r="32" spans="1:42" ht="12" customHeight="1">
      <c r="A32" s="340" t="s">
        <v>13</v>
      </c>
      <c r="B32" s="333" t="s">
        <v>33</v>
      </c>
      <c r="C32" s="334"/>
      <c r="D32" s="334"/>
      <c r="E32" s="334"/>
      <c r="F32" s="335"/>
      <c r="G32" s="5"/>
      <c r="H32" s="5"/>
      <c r="I32" s="5"/>
      <c r="J32" s="5"/>
      <c r="K32" s="5"/>
      <c r="L32" s="5"/>
      <c r="M32" s="5"/>
      <c r="N32" s="5"/>
      <c r="O32" s="5"/>
      <c r="P32" s="343" t="s">
        <v>27</v>
      </c>
      <c r="Q32" s="344"/>
      <c r="R32" s="344"/>
      <c r="S32" s="344"/>
      <c r="T32" s="345"/>
      <c r="U32" s="5"/>
      <c r="V32" s="5"/>
      <c r="W32" s="5"/>
      <c r="X32" s="5"/>
      <c r="Y32" s="5"/>
      <c r="Z32" s="5"/>
      <c r="AA32" s="5"/>
      <c r="AB32" s="3"/>
      <c r="AC32" s="3"/>
      <c r="AD32" s="3"/>
    </row>
    <row r="33" spans="1:35" ht="12" customHeight="1">
      <c r="A33" s="341"/>
      <c r="B33" s="336"/>
      <c r="C33" s="113"/>
      <c r="D33" s="113"/>
      <c r="E33" s="113"/>
      <c r="F33" s="181"/>
      <c r="G33" s="6"/>
      <c r="H33" s="6"/>
      <c r="I33" s="6"/>
      <c r="J33" s="6"/>
      <c r="K33" s="6"/>
      <c r="L33" s="6"/>
      <c r="M33" s="6"/>
      <c r="N33" s="6"/>
      <c r="O33" s="6"/>
      <c r="P33" s="346"/>
      <c r="Q33" s="328"/>
      <c r="R33" s="328"/>
      <c r="S33" s="328"/>
      <c r="T33" s="347"/>
      <c r="U33" s="6"/>
      <c r="V33" s="6"/>
      <c r="W33" s="6"/>
      <c r="X33" s="6"/>
      <c r="Y33" s="6"/>
      <c r="Z33" s="6"/>
      <c r="AA33" s="6"/>
      <c r="AB33" s="3"/>
      <c r="AC33" s="3"/>
      <c r="AD33" s="3"/>
    </row>
    <row r="34" spans="1:35" ht="12" customHeight="1">
      <c r="A34" s="341"/>
      <c r="B34" s="337"/>
      <c r="C34" s="338"/>
      <c r="D34" s="338"/>
      <c r="E34" s="338"/>
      <c r="F34" s="339"/>
      <c r="G34" s="7"/>
      <c r="H34" s="7"/>
      <c r="I34" s="7"/>
      <c r="J34" s="7"/>
      <c r="K34" s="7"/>
      <c r="L34" s="7"/>
      <c r="M34" s="7"/>
      <c r="N34" s="7"/>
      <c r="O34" s="7"/>
      <c r="P34" s="348"/>
      <c r="Q34" s="349"/>
      <c r="R34" s="349"/>
      <c r="S34" s="349"/>
      <c r="T34" s="350"/>
      <c r="U34" s="7"/>
      <c r="V34" s="7"/>
      <c r="W34" s="7"/>
      <c r="X34" s="7"/>
      <c r="Y34" s="7"/>
      <c r="Z34" s="7"/>
      <c r="AA34" s="7"/>
      <c r="AB34" s="3"/>
      <c r="AC34" s="3"/>
      <c r="AD34" s="3"/>
    </row>
    <row r="35" spans="1:35" ht="12" customHeight="1">
      <c r="A35" s="341"/>
      <c r="B35" s="333" t="s">
        <v>24</v>
      </c>
      <c r="C35" s="334"/>
      <c r="D35" s="334"/>
      <c r="E35" s="334"/>
      <c r="F35" s="335"/>
      <c r="G35" s="5"/>
      <c r="H35" s="5"/>
      <c r="I35" s="5"/>
      <c r="J35" s="5"/>
      <c r="K35" s="5"/>
      <c r="L35" s="5"/>
      <c r="M35" s="5"/>
      <c r="N35" s="5"/>
      <c r="O35" s="5"/>
      <c r="P35" s="333" t="s">
        <v>14</v>
      </c>
      <c r="Q35" s="334"/>
      <c r="R35" s="334"/>
      <c r="S35" s="334"/>
      <c r="T35" s="335"/>
      <c r="U35" s="5"/>
      <c r="V35" s="5"/>
      <c r="W35" s="5"/>
      <c r="X35" s="5"/>
      <c r="Y35" s="5"/>
      <c r="Z35" s="5"/>
      <c r="AA35" s="5"/>
      <c r="AB35" s="3"/>
      <c r="AC35" s="3"/>
      <c r="AD35" s="3"/>
    </row>
    <row r="36" spans="1:35" ht="12" customHeight="1">
      <c r="A36" s="341"/>
      <c r="B36" s="336"/>
      <c r="C36" s="113"/>
      <c r="D36" s="113"/>
      <c r="E36" s="113"/>
      <c r="F36" s="181"/>
      <c r="G36" s="6"/>
      <c r="H36" s="6"/>
      <c r="I36" s="6"/>
      <c r="J36" s="6"/>
      <c r="K36" s="6"/>
      <c r="L36" s="6"/>
      <c r="M36" s="6"/>
      <c r="N36" s="6"/>
      <c r="O36" s="6"/>
      <c r="P36" s="336"/>
      <c r="Q36" s="113"/>
      <c r="R36" s="113"/>
      <c r="S36" s="113"/>
      <c r="T36" s="181"/>
      <c r="U36" s="6"/>
      <c r="V36" s="6"/>
      <c r="W36" s="6"/>
      <c r="X36" s="6"/>
      <c r="Y36" s="6"/>
      <c r="Z36" s="6"/>
      <c r="AA36" s="6"/>
      <c r="AB36" s="3"/>
      <c r="AC36" s="3"/>
      <c r="AD36" s="3"/>
    </row>
    <row r="37" spans="1:35" ht="12" customHeight="1">
      <c r="A37" s="342"/>
      <c r="B37" s="337"/>
      <c r="C37" s="338"/>
      <c r="D37" s="338"/>
      <c r="E37" s="338"/>
      <c r="F37" s="339"/>
      <c r="G37" s="7"/>
      <c r="H37" s="7"/>
      <c r="I37" s="7"/>
      <c r="J37" s="7"/>
      <c r="K37" s="7"/>
      <c r="L37" s="7"/>
      <c r="M37" s="7"/>
      <c r="N37" s="7"/>
      <c r="O37" s="7"/>
      <c r="P37" s="337"/>
      <c r="Q37" s="338"/>
      <c r="R37" s="338"/>
      <c r="S37" s="338"/>
      <c r="T37" s="339"/>
      <c r="U37" s="7"/>
      <c r="V37" s="7"/>
      <c r="W37" s="7"/>
      <c r="X37" s="7"/>
      <c r="Y37" s="7"/>
      <c r="Z37" s="7"/>
      <c r="AA37" s="7"/>
      <c r="AB37" s="3"/>
      <c r="AC37" s="3"/>
      <c r="AD37" s="3"/>
    </row>
    <row r="38" spans="1:35" ht="9.9499999999999993" customHeight="1"/>
    <row r="39" spans="1:35" ht="60" customHeight="1">
      <c r="A39" s="29"/>
    </row>
    <row r="40" spans="1:35" ht="8.25" customHeight="1" thickBot="1"/>
    <row r="41" spans="1:35" s="8" customFormat="1" ht="20.100000000000001" customHeight="1">
      <c r="A41" s="128" t="s">
        <v>15</v>
      </c>
      <c r="B41" s="129"/>
      <c r="C41" s="129"/>
      <c r="D41" s="129" t="s">
        <v>16</v>
      </c>
      <c r="E41" s="129"/>
      <c r="F41" s="129"/>
      <c r="G41" s="129"/>
      <c r="H41" s="129"/>
      <c r="I41" s="129"/>
      <c r="J41" s="129"/>
      <c r="K41" s="129"/>
      <c r="L41" s="129"/>
      <c r="M41" s="129" t="s">
        <v>17</v>
      </c>
      <c r="N41" s="129"/>
      <c r="O41" s="129"/>
      <c r="P41" s="129" t="s">
        <v>18</v>
      </c>
      <c r="Q41" s="129"/>
      <c r="R41" s="129"/>
      <c r="S41" s="102" t="s">
        <v>19</v>
      </c>
      <c r="T41" s="103"/>
      <c r="U41" s="103"/>
      <c r="V41" s="103"/>
      <c r="W41" s="103"/>
      <c r="X41" s="103"/>
      <c r="Y41" s="103"/>
      <c r="Z41" s="103"/>
      <c r="AA41" s="130"/>
      <c r="AB41" s="102" t="s">
        <v>20</v>
      </c>
      <c r="AC41" s="103"/>
      <c r="AD41" s="103"/>
      <c r="AE41" s="103"/>
      <c r="AF41" s="103"/>
      <c r="AG41" s="103"/>
      <c r="AH41" s="104"/>
    </row>
    <row r="42" spans="1:35" ht="27" customHeight="1">
      <c r="A42" s="99" t="str">
        <f>IF(入力ｼｰﾄ【業者控】!A42="","",入力ｼｰﾄ【業者控】!A42)</f>
        <v/>
      </c>
      <c r="B42" s="100"/>
      <c r="C42" s="100"/>
      <c r="D42" s="324" t="str">
        <f>IF(入力ｼｰﾄ【業者控】!D42="","",入力ｼｰﾄ【業者控】!D42)</f>
        <v/>
      </c>
      <c r="E42" s="324"/>
      <c r="F42" s="324"/>
      <c r="G42" s="324"/>
      <c r="H42" s="324"/>
      <c r="I42" s="324"/>
      <c r="J42" s="324"/>
      <c r="K42" s="324"/>
      <c r="L42" s="324"/>
      <c r="M42" s="101" t="str">
        <f>IF(入力ｼｰﾄ【業者控】!M42="","",入力ｼｰﾄ【業者控】!M42)</f>
        <v/>
      </c>
      <c r="N42" s="101"/>
      <c r="O42" s="101"/>
      <c r="P42" s="101" t="str">
        <f>IF(入力ｼｰﾄ【業者控】!P42="","",入力ｼｰﾄ【業者控】!P42)</f>
        <v/>
      </c>
      <c r="Q42" s="101"/>
      <c r="R42" s="101"/>
      <c r="S42" s="9" t="str">
        <f>IF(入力ｼｰﾄ【業者控】!S42="","",入力ｼｰﾄ【業者控】!S42)</f>
        <v/>
      </c>
      <c r="T42" s="9" t="str">
        <f>IF(入力ｼｰﾄ【業者控】!T42="","",入力ｼｰﾄ【業者控】!T42)</f>
        <v/>
      </c>
      <c r="U42" s="24" t="str">
        <f>IF(入力ｼｰﾄ【業者控】!U42="","",入力ｼｰﾄ【業者控】!U42)</f>
        <v/>
      </c>
      <c r="V42" s="12" t="str">
        <f>IF(入力ｼｰﾄ【業者控】!V42="","",入力ｼｰﾄ【業者控】!V42)</f>
        <v/>
      </c>
      <c r="W42" s="9" t="str">
        <f>IF(入力ｼｰﾄ【業者控】!W42="","",入力ｼｰﾄ【業者控】!W42)</f>
        <v/>
      </c>
      <c r="X42" s="24" t="str">
        <f>IF(入力ｼｰﾄ【業者控】!X42="","",入力ｼｰﾄ【業者控】!X42)</f>
        <v/>
      </c>
      <c r="Y42" s="12" t="str">
        <f>IF(入力ｼｰﾄ【業者控】!Y42="","",入力ｼｰﾄ【業者控】!Y42)</f>
        <v/>
      </c>
      <c r="Z42" s="9" t="str">
        <f>IF(入力ｼｰﾄ【業者控】!Z42="","",入力ｼｰﾄ【業者控】!Z42)</f>
        <v/>
      </c>
      <c r="AA42" s="9" t="str">
        <f>IF(入力ｼｰﾄ【業者控】!AA42="","",入力ｼｰﾄ【業者控】!AA42)</f>
        <v/>
      </c>
      <c r="AB42" s="78" t="str">
        <f>IF(入力ｼｰﾄ【業者控】!AB42="","",入力ｼｰﾄ【業者控】!AB42)</f>
        <v/>
      </c>
      <c r="AC42" s="79"/>
      <c r="AD42" s="79"/>
      <c r="AE42" s="79"/>
      <c r="AF42" s="79"/>
      <c r="AG42" s="79"/>
      <c r="AH42" s="80"/>
      <c r="AI42" s="19"/>
    </row>
    <row r="43" spans="1:35" ht="27" customHeight="1">
      <c r="A43" s="99" t="str">
        <f>IF(入力ｼｰﾄ【業者控】!A43="","",入力ｼｰﾄ【業者控】!A43)</f>
        <v/>
      </c>
      <c r="B43" s="100"/>
      <c r="C43" s="100"/>
      <c r="D43" s="324" t="str">
        <f>IF(入力ｼｰﾄ【業者控】!D43="","",入力ｼｰﾄ【業者控】!D43)</f>
        <v/>
      </c>
      <c r="E43" s="324"/>
      <c r="F43" s="324"/>
      <c r="G43" s="324"/>
      <c r="H43" s="324"/>
      <c r="I43" s="324"/>
      <c r="J43" s="324"/>
      <c r="K43" s="324"/>
      <c r="L43" s="324"/>
      <c r="M43" s="101" t="str">
        <f>IF(入力ｼｰﾄ【業者控】!M43="","",入力ｼｰﾄ【業者控】!M43)</f>
        <v/>
      </c>
      <c r="N43" s="101"/>
      <c r="O43" s="101"/>
      <c r="P43" s="101" t="str">
        <f>IF(入力ｼｰﾄ【業者控】!P43="","",入力ｼｰﾄ【業者控】!P43)</f>
        <v/>
      </c>
      <c r="Q43" s="101"/>
      <c r="R43" s="101"/>
      <c r="S43" s="9" t="str">
        <f>IF(入力ｼｰﾄ【業者控】!S43="","",入力ｼｰﾄ【業者控】!S43)</f>
        <v/>
      </c>
      <c r="T43" s="9" t="str">
        <f>IF(入力ｼｰﾄ【業者控】!T43="","",入力ｼｰﾄ【業者控】!T43)</f>
        <v/>
      </c>
      <c r="U43" s="24" t="str">
        <f>IF(入力ｼｰﾄ【業者控】!U43="","",入力ｼｰﾄ【業者控】!U43)</f>
        <v/>
      </c>
      <c r="V43" s="12" t="str">
        <f>IF(入力ｼｰﾄ【業者控】!V43="","",入力ｼｰﾄ【業者控】!V43)</f>
        <v/>
      </c>
      <c r="W43" s="9" t="str">
        <f>IF(入力ｼｰﾄ【業者控】!W43="","",入力ｼｰﾄ【業者控】!W43)</f>
        <v/>
      </c>
      <c r="X43" s="24" t="str">
        <f>IF(入力ｼｰﾄ【業者控】!X43="","",入力ｼｰﾄ【業者控】!X43)</f>
        <v/>
      </c>
      <c r="Y43" s="12" t="str">
        <f>IF(入力ｼｰﾄ【業者控】!Y43="","",入力ｼｰﾄ【業者控】!Y43)</f>
        <v/>
      </c>
      <c r="Z43" s="9" t="str">
        <f>IF(入力ｼｰﾄ【業者控】!Z43="","",入力ｼｰﾄ【業者控】!Z43)</f>
        <v/>
      </c>
      <c r="AA43" s="9" t="str">
        <f>IF(入力ｼｰﾄ【業者控】!AA43="","",入力ｼｰﾄ【業者控】!AA43)</f>
        <v/>
      </c>
      <c r="AB43" s="78" t="str">
        <f>IF(入力ｼｰﾄ【業者控】!AB43="","",入力ｼｰﾄ【業者控】!AB43)</f>
        <v/>
      </c>
      <c r="AC43" s="79"/>
      <c r="AD43" s="79"/>
      <c r="AE43" s="79"/>
      <c r="AF43" s="79"/>
      <c r="AG43" s="79"/>
      <c r="AH43" s="80"/>
      <c r="AI43" s="19"/>
    </row>
    <row r="44" spans="1:35" ht="27" customHeight="1">
      <c r="A44" s="99" t="str">
        <f>IF(入力ｼｰﾄ【業者控】!A44="","",入力ｼｰﾄ【業者控】!A44)</f>
        <v/>
      </c>
      <c r="B44" s="100"/>
      <c r="C44" s="100"/>
      <c r="D44" s="324" t="str">
        <f>IF(入力ｼｰﾄ【業者控】!D44="","",入力ｼｰﾄ【業者控】!D44)</f>
        <v/>
      </c>
      <c r="E44" s="324"/>
      <c r="F44" s="324"/>
      <c r="G44" s="324"/>
      <c r="H44" s="324"/>
      <c r="I44" s="324"/>
      <c r="J44" s="324"/>
      <c r="K44" s="324"/>
      <c r="L44" s="324"/>
      <c r="M44" s="101" t="str">
        <f>IF(入力ｼｰﾄ【業者控】!M44="","",入力ｼｰﾄ【業者控】!M44)</f>
        <v/>
      </c>
      <c r="N44" s="101"/>
      <c r="O44" s="101"/>
      <c r="P44" s="101" t="str">
        <f>IF(入力ｼｰﾄ【業者控】!P44="","",入力ｼｰﾄ【業者控】!P44)</f>
        <v/>
      </c>
      <c r="Q44" s="101"/>
      <c r="R44" s="101"/>
      <c r="S44" s="9" t="str">
        <f>IF(入力ｼｰﾄ【業者控】!S44="","",入力ｼｰﾄ【業者控】!S44)</f>
        <v/>
      </c>
      <c r="T44" s="9" t="str">
        <f>IF(入力ｼｰﾄ【業者控】!T44="","",入力ｼｰﾄ【業者控】!T44)</f>
        <v/>
      </c>
      <c r="U44" s="24" t="str">
        <f>IF(入力ｼｰﾄ【業者控】!U44="","",入力ｼｰﾄ【業者控】!U44)</f>
        <v/>
      </c>
      <c r="V44" s="12" t="str">
        <f>IF(入力ｼｰﾄ【業者控】!V44="","",入力ｼｰﾄ【業者控】!V44)</f>
        <v/>
      </c>
      <c r="W44" s="9" t="str">
        <f>IF(入力ｼｰﾄ【業者控】!W44="","",入力ｼｰﾄ【業者控】!W44)</f>
        <v/>
      </c>
      <c r="X44" s="24" t="str">
        <f>IF(入力ｼｰﾄ【業者控】!X44="","",入力ｼｰﾄ【業者控】!X44)</f>
        <v/>
      </c>
      <c r="Y44" s="12" t="str">
        <f>IF(入力ｼｰﾄ【業者控】!Y44="","",入力ｼｰﾄ【業者控】!Y44)</f>
        <v/>
      </c>
      <c r="Z44" s="9" t="str">
        <f>IF(入力ｼｰﾄ【業者控】!Z44="","",入力ｼｰﾄ【業者控】!Z44)</f>
        <v/>
      </c>
      <c r="AA44" s="9" t="str">
        <f>IF(入力ｼｰﾄ【業者控】!AA44="","",入力ｼｰﾄ【業者控】!AA44)</f>
        <v/>
      </c>
      <c r="AB44" s="78" t="str">
        <f>IF(入力ｼｰﾄ【業者控】!AB44="","",入力ｼｰﾄ【業者控】!AB44)</f>
        <v/>
      </c>
      <c r="AC44" s="79"/>
      <c r="AD44" s="79"/>
      <c r="AE44" s="79"/>
      <c r="AF44" s="79"/>
      <c r="AG44" s="79"/>
      <c r="AH44" s="80"/>
      <c r="AI44" s="19"/>
    </row>
    <row r="45" spans="1:35" ht="27" customHeight="1">
      <c r="A45" s="99" t="str">
        <f>IF(入力ｼｰﾄ【業者控】!A45="","",入力ｼｰﾄ【業者控】!A45)</f>
        <v/>
      </c>
      <c r="B45" s="100"/>
      <c r="C45" s="100"/>
      <c r="D45" s="324" t="str">
        <f>IF(入力ｼｰﾄ【業者控】!D45="","",入力ｼｰﾄ【業者控】!D45)</f>
        <v/>
      </c>
      <c r="E45" s="324"/>
      <c r="F45" s="324"/>
      <c r="G45" s="324"/>
      <c r="H45" s="324"/>
      <c r="I45" s="324"/>
      <c r="J45" s="324"/>
      <c r="K45" s="324"/>
      <c r="L45" s="324"/>
      <c r="M45" s="101" t="str">
        <f>IF(入力ｼｰﾄ【業者控】!M45="","",入力ｼｰﾄ【業者控】!M45)</f>
        <v/>
      </c>
      <c r="N45" s="101"/>
      <c r="O45" s="101"/>
      <c r="P45" s="101" t="str">
        <f>IF(入力ｼｰﾄ【業者控】!P45="","",入力ｼｰﾄ【業者控】!P45)</f>
        <v/>
      </c>
      <c r="Q45" s="101"/>
      <c r="R45" s="101"/>
      <c r="S45" s="9" t="str">
        <f>IF(入力ｼｰﾄ【業者控】!S45="","",入力ｼｰﾄ【業者控】!S45)</f>
        <v/>
      </c>
      <c r="T45" s="9" t="str">
        <f>IF(入力ｼｰﾄ【業者控】!T45="","",入力ｼｰﾄ【業者控】!T45)</f>
        <v/>
      </c>
      <c r="U45" s="24" t="str">
        <f>IF(入力ｼｰﾄ【業者控】!U45="","",入力ｼｰﾄ【業者控】!U45)</f>
        <v/>
      </c>
      <c r="V45" s="12" t="str">
        <f>IF(入力ｼｰﾄ【業者控】!V45="","",入力ｼｰﾄ【業者控】!V45)</f>
        <v/>
      </c>
      <c r="W45" s="9" t="str">
        <f>IF(入力ｼｰﾄ【業者控】!W45="","",入力ｼｰﾄ【業者控】!W45)</f>
        <v/>
      </c>
      <c r="X45" s="24" t="str">
        <f>IF(入力ｼｰﾄ【業者控】!X45="","",入力ｼｰﾄ【業者控】!X45)</f>
        <v/>
      </c>
      <c r="Y45" s="12" t="str">
        <f>IF(入力ｼｰﾄ【業者控】!Y45="","",入力ｼｰﾄ【業者控】!Y45)</f>
        <v/>
      </c>
      <c r="Z45" s="9" t="str">
        <f>IF(入力ｼｰﾄ【業者控】!Z45="","",入力ｼｰﾄ【業者控】!Z45)</f>
        <v/>
      </c>
      <c r="AA45" s="9" t="str">
        <f>IF(入力ｼｰﾄ【業者控】!AA45="","",入力ｼｰﾄ【業者控】!AA45)</f>
        <v/>
      </c>
      <c r="AB45" s="78" t="str">
        <f>IF(入力ｼｰﾄ【業者控】!AB45="","",入力ｼｰﾄ【業者控】!AB45)</f>
        <v/>
      </c>
      <c r="AC45" s="79"/>
      <c r="AD45" s="79"/>
      <c r="AE45" s="79"/>
      <c r="AF45" s="79"/>
      <c r="AG45" s="79"/>
      <c r="AH45" s="80"/>
      <c r="AI45" s="19"/>
    </row>
    <row r="46" spans="1:35" ht="27" customHeight="1">
      <c r="A46" s="99" t="str">
        <f>IF(入力ｼｰﾄ【業者控】!A46="","",入力ｼｰﾄ【業者控】!A46)</f>
        <v/>
      </c>
      <c r="B46" s="100"/>
      <c r="C46" s="100"/>
      <c r="D46" s="324" t="str">
        <f>IF(入力ｼｰﾄ【業者控】!D46="","",入力ｼｰﾄ【業者控】!D46)</f>
        <v/>
      </c>
      <c r="E46" s="324"/>
      <c r="F46" s="324"/>
      <c r="G46" s="324"/>
      <c r="H46" s="324"/>
      <c r="I46" s="324"/>
      <c r="J46" s="324"/>
      <c r="K46" s="324"/>
      <c r="L46" s="324"/>
      <c r="M46" s="101" t="str">
        <f>IF(入力ｼｰﾄ【業者控】!M46="","",入力ｼｰﾄ【業者控】!M46)</f>
        <v/>
      </c>
      <c r="N46" s="101"/>
      <c r="O46" s="101"/>
      <c r="P46" s="101" t="str">
        <f>IF(入力ｼｰﾄ【業者控】!P46="","",入力ｼｰﾄ【業者控】!P46)</f>
        <v/>
      </c>
      <c r="Q46" s="101"/>
      <c r="R46" s="101"/>
      <c r="S46" s="9" t="str">
        <f>IF(入力ｼｰﾄ【業者控】!S46="","",入力ｼｰﾄ【業者控】!S46)</f>
        <v/>
      </c>
      <c r="T46" s="9" t="str">
        <f>IF(入力ｼｰﾄ【業者控】!T46="","",入力ｼｰﾄ【業者控】!T46)</f>
        <v/>
      </c>
      <c r="U46" s="24" t="str">
        <f>IF(入力ｼｰﾄ【業者控】!U46="","",入力ｼｰﾄ【業者控】!U46)</f>
        <v/>
      </c>
      <c r="V46" s="12" t="str">
        <f>IF(入力ｼｰﾄ【業者控】!V46="","",入力ｼｰﾄ【業者控】!V46)</f>
        <v/>
      </c>
      <c r="W46" s="9" t="str">
        <f>IF(入力ｼｰﾄ【業者控】!W46="","",入力ｼｰﾄ【業者控】!W46)</f>
        <v/>
      </c>
      <c r="X46" s="24" t="str">
        <f>IF(入力ｼｰﾄ【業者控】!X46="","",入力ｼｰﾄ【業者控】!X46)</f>
        <v/>
      </c>
      <c r="Y46" s="12" t="str">
        <f>IF(入力ｼｰﾄ【業者控】!Y46="","",入力ｼｰﾄ【業者控】!Y46)</f>
        <v/>
      </c>
      <c r="Z46" s="9" t="str">
        <f>IF(入力ｼｰﾄ【業者控】!Z46="","",入力ｼｰﾄ【業者控】!Z46)</f>
        <v/>
      </c>
      <c r="AA46" s="9" t="str">
        <f>IF(入力ｼｰﾄ【業者控】!AA46="","",入力ｼｰﾄ【業者控】!AA46)</f>
        <v/>
      </c>
      <c r="AB46" s="78" t="str">
        <f>IF(入力ｼｰﾄ【業者控】!AB46="","",入力ｼｰﾄ【業者控】!AB46)</f>
        <v/>
      </c>
      <c r="AC46" s="79"/>
      <c r="AD46" s="79"/>
      <c r="AE46" s="79"/>
      <c r="AF46" s="79"/>
      <c r="AG46" s="79"/>
      <c r="AH46" s="80"/>
      <c r="AI46" s="19"/>
    </row>
    <row r="47" spans="1:35" ht="27" customHeight="1">
      <c r="A47" s="99" t="str">
        <f>IF(入力ｼｰﾄ【業者控】!A47="","",入力ｼｰﾄ【業者控】!A47)</f>
        <v/>
      </c>
      <c r="B47" s="100"/>
      <c r="C47" s="100"/>
      <c r="D47" s="324" t="str">
        <f>IF(入力ｼｰﾄ【業者控】!D47="","",入力ｼｰﾄ【業者控】!D47)</f>
        <v/>
      </c>
      <c r="E47" s="324"/>
      <c r="F47" s="324"/>
      <c r="G47" s="324"/>
      <c r="H47" s="324"/>
      <c r="I47" s="324"/>
      <c r="J47" s="324"/>
      <c r="K47" s="324"/>
      <c r="L47" s="324"/>
      <c r="M47" s="101" t="str">
        <f>IF(入力ｼｰﾄ【業者控】!M47="","",入力ｼｰﾄ【業者控】!M47)</f>
        <v/>
      </c>
      <c r="N47" s="101"/>
      <c r="O47" s="101"/>
      <c r="P47" s="101" t="str">
        <f>IF(入力ｼｰﾄ【業者控】!P47="","",入力ｼｰﾄ【業者控】!P47)</f>
        <v/>
      </c>
      <c r="Q47" s="101"/>
      <c r="R47" s="101"/>
      <c r="S47" s="9" t="str">
        <f>IF(入力ｼｰﾄ【業者控】!S47="","",入力ｼｰﾄ【業者控】!S47)</f>
        <v/>
      </c>
      <c r="T47" s="9" t="str">
        <f>IF(入力ｼｰﾄ【業者控】!T47="","",入力ｼｰﾄ【業者控】!T47)</f>
        <v/>
      </c>
      <c r="U47" s="24" t="str">
        <f>IF(入力ｼｰﾄ【業者控】!U47="","",入力ｼｰﾄ【業者控】!U47)</f>
        <v/>
      </c>
      <c r="V47" s="12" t="str">
        <f>IF(入力ｼｰﾄ【業者控】!V47="","",入力ｼｰﾄ【業者控】!V47)</f>
        <v/>
      </c>
      <c r="W47" s="9" t="str">
        <f>IF(入力ｼｰﾄ【業者控】!W47="","",入力ｼｰﾄ【業者控】!W47)</f>
        <v/>
      </c>
      <c r="X47" s="24" t="str">
        <f>IF(入力ｼｰﾄ【業者控】!X47="","",入力ｼｰﾄ【業者控】!X47)</f>
        <v/>
      </c>
      <c r="Y47" s="12" t="str">
        <f>IF(入力ｼｰﾄ【業者控】!Y47="","",入力ｼｰﾄ【業者控】!Y47)</f>
        <v/>
      </c>
      <c r="Z47" s="9" t="str">
        <f>IF(入力ｼｰﾄ【業者控】!Z47="","",入力ｼｰﾄ【業者控】!Z47)</f>
        <v/>
      </c>
      <c r="AA47" s="9" t="str">
        <f>IF(入力ｼｰﾄ【業者控】!AA47="","",入力ｼｰﾄ【業者控】!AA47)</f>
        <v/>
      </c>
      <c r="AB47" s="78" t="str">
        <f>IF(入力ｼｰﾄ【業者控】!AB47="","",入力ｼｰﾄ【業者控】!AB47)</f>
        <v/>
      </c>
      <c r="AC47" s="79"/>
      <c r="AD47" s="79"/>
      <c r="AE47" s="79"/>
      <c r="AF47" s="79"/>
      <c r="AG47" s="79"/>
      <c r="AH47" s="80"/>
      <c r="AI47" s="19"/>
    </row>
    <row r="48" spans="1:35" ht="27" customHeight="1">
      <c r="A48" s="99" t="str">
        <f>IF(入力ｼｰﾄ【業者控】!A48="","",入力ｼｰﾄ【業者控】!A48)</f>
        <v/>
      </c>
      <c r="B48" s="100"/>
      <c r="C48" s="100"/>
      <c r="D48" s="324" t="str">
        <f>IF(入力ｼｰﾄ【業者控】!D48="","",入力ｼｰﾄ【業者控】!D48)</f>
        <v/>
      </c>
      <c r="E48" s="324"/>
      <c r="F48" s="324"/>
      <c r="G48" s="324"/>
      <c r="H48" s="324"/>
      <c r="I48" s="324"/>
      <c r="J48" s="324"/>
      <c r="K48" s="324"/>
      <c r="L48" s="324"/>
      <c r="M48" s="101" t="str">
        <f>IF(入力ｼｰﾄ【業者控】!M48="","",入力ｼｰﾄ【業者控】!M48)</f>
        <v/>
      </c>
      <c r="N48" s="101"/>
      <c r="O48" s="101"/>
      <c r="P48" s="101" t="str">
        <f>IF(入力ｼｰﾄ【業者控】!P48="","",入力ｼｰﾄ【業者控】!P48)</f>
        <v/>
      </c>
      <c r="Q48" s="101"/>
      <c r="R48" s="101"/>
      <c r="S48" s="9" t="str">
        <f>IF(入力ｼｰﾄ【業者控】!S48="","",入力ｼｰﾄ【業者控】!S48)</f>
        <v/>
      </c>
      <c r="T48" s="9" t="str">
        <f>IF(入力ｼｰﾄ【業者控】!T48="","",入力ｼｰﾄ【業者控】!T48)</f>
        <v/>
      </c>
      <c r="U48" s="24" t="str">
        <f>IF(入力ｼｰﾄ【業者控】!U48="","",入力ｼｰﾄ【業者控】!U48)</f>
        <v/>
      </c>
      <c r="V48" s="12" t="str">
        <f>IF(入力ｼｰﾄ【業者控】!V48="","",入力ｼｰﾄ【業者控】!V48)</f>
        <v/>
      </c>
      <c r="W48" s="9" t="str">
        <f>IF(入力ｼｰﾄ【業者控】!W48="","",入力ｼｰﾄ【業者控】!W48)</f>
        <v/>
      </c>
      <c r="X48" s="24" t="str">
        <f>IF(入力ｼｰﾄ【業者控】!X48="","",入力ｼｰﾄ【業者控】!X48)</f>
        <v/>
      </c>
      <c r="Y48" s="12" t="str">
        <f>IF(入力ｼｰﾄ【業者控】!Y48="","",入力ｼｰﾄ【業者控】!Y48)</f>
        <v/>
      </c>
      <c r="Z48" s="9" t="str">
        <f>IF(入力ｼｰﾄ【業者控】!Z48="","",入力ｼｰﾄ【業者控】!Z48)</f>
        <v/>
      </c>
      <c r="AA48" s="9" t="str">
        <f>IF(入力ｼｰﾄ【業者控】!AA48="","",入力ｼｰﾄ【業者控】!AA48)</f>
        <v/>
      </c>
      <c r="AB48" s="78" t="str">
        <f>IF(入力ｼｰﾄ【業者控】!AB48="","",入力ｼｰﾄ【業者控】!AB48)</f>
        <v/>
      </c>
      <c r="AC48" s="79"/>
      <c r="AD48" s="79"/>
      <c r="AE48" s="79"/>
      <c r="AF48" s="79"/>
      <c r="AG48" s="79"/>
      <c r="AH48" s="80"/>
      <c r="AI48" s="19"/>
    </row>
    <row r="49" spans="1:35" ht="27" customHeight="1">
      <c r="A49" s="99" t="str">
        <f>IF(入力ｼｰﾄ【業者控】!A49="","",入力ｼｰﾄ【業者控】!A49)</f>
        <v/>
      </c>
      <c r="B49" s="100"/>
      <c r="C49" s="100"/>
      <c r="D49" s="324" t="str">
        <f>IF(入力ｼｰﾄ【業者控】!D49="","",入力ｼｰﾄ【業者控】!D49)</f>
        <v/>
      </c>
      <c r="E49" s="324"/>
      <c r="F49" s="324"/>
      <c r="G49" s="324"/>
      <c r="H49" s="324"/>
      <c r="I49" s="324"/>
      <c r="J49" s="324"/>
      <c r="K49" s="324"/>
      <c r="L49" s="324"/>
      <c r="M49" s="101" t="str">
        <f>IF(入力ｼｰﾄ【業者控】!M49="","",入力ｼｰﾄ【業者控】!M49)</f>
        <v/>
      </c>
      <c r="N49" s="101"/>
      <c r="O49" s="101"/>
      <c r="P49" s="101" t="str">
        <f>IF(入力ｼｰﾄ【業者控】!P49="","",入力ｼｰﾄ【業者控】!P49)</f>
        <v/>
      </c>
      <c r="Q49" s="101"/>
      <c r="R49" s="101"/>
      <c r="S49" s="9" t="str">
        <f>IF(入力ｼｰﾄ【業者控】!S49="","",入力ｼｰﾄ【業者控】!S49)</f>
        <v/>
      </c>
      <c r="T49" s="9" t="str">
        <f>IF(入力ｼｰﾄ【業者控】!T49="","",入力ｼｰﾄ【業者控】!T49)</f>
        <v/>
      </c>
      <c r="U49" s="24" t="str">
        <f>IF(入力ｼｰﾄ【業者控】!U49="","",入力ｼｰﾄ【業者控】!U49)</f>
        <v/>
      </c>
      <c r="V49" s="12" t="str">
        <f>IF(入力ｼｰﾄ【業者控】!V49="","",入力ｼｰﾄ【業者控】!V49)</f>
        <v/>
      </c>
      <c r="W49" s="9" t="str">
        <f>IF(入力ｼｰﾄ【業者控】!W49="","",入力ｼｰﾄ【業者控】!W49)</f>
        <v/>
      </c>
      <c r="X49" s="24" t="str">
        <f>IF(入力ｼｰﾄ【業者控】!X49="","",入力ｼｰﾄ【業者控】!X49)</f>
        <v/>
      </c>
      <c r="Y49" s="12" t="str">
        <f>IF(入力ｼｰﾄ【業者控】!Y49="","",入力ｼｰﾄ【業者控】!Y49)</f>
        <v/>
      </c>
      <c r="Z49" s="9" t="str">
        <f>IF(入力ｼｰﾄ【業者控】!Z49="","",入力ｼｰﾄ【業者控】!Z49)</f>
        <v/>
      </c>
      <c r="AA49" s="9" t="str">
        <f>IF(入力ｼｰﾄ【業者控】!AA49="","",入力ｼｰﾄ【業者控】!AA49)</f>
        <v/>
      </c>
      <c r="AB49" s="78" t="str">
        <f>IF(入力ｼｰﾄ【業者控】!AB49="","",入力ｼｰﾄ【業者控】!AB49)</f>
        <v/>
      </c>
      <c r="AC49" s="79"/>
      <c r="AD49" s="79"/>
      <c r="AE49" s="79"/>
      <c r="AF49" s="79"/>
      <c r="AG49" s="79"/>
      <c r="AH49" s="80"/>
      <c r="AI49" s="19"/>
    </row>
    <row r="50" spans="1:35" ht="27" customHeight="1">
      <c r="A50" s="99" t="str">
        <f>IF(入力ｼｰﾄ【業者控】!A50="","",入力ｼｰﾄ【業者控】!A50)</f>
        <v/>
      </c>
      <c r="B50" s="100"/>
      <c r="C50" s="100"/>
      <c r="D50" s="324" t="str">
        <f>IF(入力ｼｰﾄ【業者控】!D50="","",入力ｼｰﾄ【業者控】!D50)</f>
        <v/>
      </c>
      <c r="E50" s="324"/>
      <c r="F50" s="324"/>
      <c r="G50" s="324"/>
      <c r="H50" s="324"/>
      <c r="I50" s="324"/>
      <c r="J50" s="324"/>
      <c r="K50" s="324"/>
      <c r="L50" s="324"/>
      <c r="M50" s="101" t="str">
        <f>IF(入力ｼｰﾄ【業者控】!M50="","",入力ｼｰﾄ【業者控】!M50)</f>
        <v/>
      </c>
      <c r="N50" s="101"/>
      <c r="O50" s="101"/>
      <c r="P50" s="101" t="str">
        <f>IF(入力ｼｰﾄ【業者控】!P50="","",入力ｼｰﾄ【業者控】!P50)</f>
        <v/>
      </c>
      <c r="Q50" s="101"/>
      <c r="R50" s="101"/>
      <c r="S50" s="9" t="str">
        <f>IF(入力ｼｰﾄ【業者控】!S50="","",入力ｼｰﾄ【業者控】!S50)</f>
        <v/>
      </c>
      <c r="T50" s="9" t="str">
        <f>IF(入力ｼｰﾄ【業者控】!T50="","",入力ｼｰﾄ【業者控】!T50)</f>
        <v/>
      </c>
      <c r="U50" s="24" t="str">
        <f>IF(入力ｼｰﾄ【業者控】!U50="","",入力ｼｰﾄ【業者控】!U50)</f>
        <v/>
      </c>
      <c r="V50" s="12" t="str">
        <f>IF(入力ｼｰﾄ【業者控】!V50="","",入力ｼｰﾄ【業者控】!V50)</f>
        <v/>
      </c>
      <c r="W50" s="9" t="str">
        <f>IF(入力ｼｰﾄ【業者控】!W50="","",入力ｼｰﾄ【業者控】!W50)</f>
        <v/>
      </c>
      <c r="X50" s="24" t="str">
        <f>IF(入力ｼｰﾄ【業者控】!X50="","",入力ｼｰﾄ【業者控】!X50)</f>
        <v/>
      </c>
      <c r="Y50" s="12" t="str">
        <f>IF(入力ｼｰﾄ【業者控】!Y50="","",入力ｼｰﾄ【業者控】!Y50)</f>
        <v/>
      </c>
      <c r="Z50" s="9" t="str">
        <f>IF(入力ｼｰﾄ【業者控】!Z50="","",入力ｼｰﾄ【業者控】!Z50)</f>
        <v/>
      </c>
      <c r="AA50" s="9" t="str">
        <f>IF(入力ｼｰﾄ【業者控】!AA50="","",入力ｼｰﾄ【業者控】!AA50)</f>
        <v/>
      </c>
      <c r="AB50" s="78" t="str">
        <f>IF(入力ｼｰﾄ【業者控】!AB50="","",入力ｼｰﾄ【業者控】!AB50)</f>
        <v/>
      </c>
      <c r="AC50" s="79"/>
      <c r="AD50" s="79"/>
      <c r="AE50" s="79"/>
      <c r="AF50" s="79"/>
      <c r="AG50" s="79"/>
      <c r="AH50" s="80"/>
      <c r="AI50" s="19"/>
    </row>
    <row r="51" spans="1:35" ht="27" customHeight="1" thickBot="1">
      <c r="A51" s="87" t="str">
        <f>IF(入力ｼｰﾄ【業者控】!A51="","",入力ｼｰﾄ【業者控】!A51)</f>
        <v/>
      </c>
      <c r="B51" s="88"/>
      <c r="C51" s="88"/>
      <c r="D51" s="323" t="str">
        <f>IF(入力ｼｰﾄ【業者控】!D51="","",入力ｼｰﾄ【業者控】!D51)</f>
        <v/>
      </c>
      <c r="E51" s="323"/>
      <c r="F51" s="323"/>
      <c r="G51" s="323"/>
      <c r="H51" s="323"/>
      <c r="I51" s="323"/>
      <c r="J51" s="323"/>
      <c r="K51" s="323"/>
      <c r="L51" s="323"/>
      <c r="M51" s="89" t="str">
        <f>IF(入力ｼｰﾄ【業者控】!M51="","",入力ｼｰﾄ【業者控】!M51)</f>
        <v/>
      </c>
      <c r="N51" s="89"/>
      <c r="O51" s="89"/>
      <c r="P51" s="89" t="str">
        <f>IF(入力ｼｰﾄ【業者控】!P51="","",入力ｼｰﾄ【業者控】!P51)</f>
        <v/>
      </c>
      <c r="Q51" s="89"/>
      <c r="R51" s="89"/>
      <c r="S51" s="30" t="str">
        <f>IF(入力ｼｰﾄ【業者控】!S51="","",入力ｼｰﾄ【業者控】!S51)</f>
        <v/>
      </c>
      <c r="T51" s="30" t="str">
        <f>IF(入力ｼｰﾄ【業者控】!T51="","",入力ｼｰﾄ【業者控】!T51)</f>
        <v/>
      </c>
      <c r="U51" s="23" t="str">
        <f>IF(入力ｼｰﾄ【業者控】!U51="","",入力ｼｰﾄ【業者控】!U51)</f>
        <v/>
      </c>
      <c r="V51" s="33" t="str">
        <f>IF(入力ｼｰﾄ【業者控】!V51="","",入力ｼｰﾄ【業者控】!V51)</f>
        <v/>
      </c>
      <c r="W51" s="30" t="str">
        <f>IF(入力ｼｰﾄ【業者控】!W51="","",入力ｼｰﾄ【業者控】!W51)</f>
        <v/>
      </c>
      <c r="X51" s="23" t="str">
        <f>IF(入力ｼｰﾄ【業者控】!X51="","",入力ｼｰﾄ【業者控】!X51)</f>
        <v/>
      </c>
      <c r="Y51" s="33" t="str">
        <f>IF(入力ｼｰﾄ【業者控】!Y51="","",入力ｼｰﾄ【業者控】!Y51)</f>
        <v/>
      </c>
      <c r="Z51" s="30" t="str">
        <f>IF(入力ｼｰﾄ【業者控】!Z51="","",入力ｼｰﾄ【業者控】!Z51)</f>
        <v/>
      </c>
      <c r="AA51" s="30" t="str">
        <f>IF(入力ｼｰﾄ【業者控】!AA51="","",入力ｼｰﾄ【業者控】!AA51)</f>
        <v/>
      </c>
      <c r="AB51" s="90" t="str">
        <f>IF(入力ｼｰﾄ【業者控】!AB51="","",入力ｼｰﾄ【業者控】!AB51)</f>
        <v/>
      </c>
      <c r="AC51" s="91"/>
      <c r="AD51" s="91"/>
      <c r="AE51" s="91"/>
      <c r="AF51" s="91"/>
      <c r="AG51" s="91"/>
      <c r="AH51" s="92"/>
      <c r="AI51" s="19"/>
    </row>
    <row r="52" spans="1:35" ht="27" customHeight="1">
      <c r="A52" s="93" t="s">
        <v>47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5"/>
      <c r="S52" s="42" t="str">
        <f>IF(入力ｼｰﾄ【業者控】!S52="","",入力ｼｰﾄ【業者控】!S52)</f>
        <v/>
      </c>
      <c r="T52" s="42" t="str">
        <f>IF(入力ｼｰﾄ【業者控】!T52="","",入力ｼｰﾄ【業者控】!T52)</f>
        <v/>
      </c>
      <c r="U52" s="4" t="str">
        <f>IF(入力ｼｰﾄ【業者控】!U52="","",入力ｼｰﾄ【業者控】!U52)</f>
        <v/>
      </c>
      <c r="V52" s="43" t="str">
        <f>IF(入力ｼｰﾄ【業者控】!V52="","",入力ｼｰﾄ【業者控】!V52)</f>
        <v/>
      </c>
      <c r="W52" s="42" t="str">
        <f>IF(入力ｼｰﾄ【業者控】!W52="","",入力ｼｰﾄ【業者控】!W52)</f>
        <v/>
      </c>
      <c r="X52" s="4" t="str">
        <f>IF(入力ｼｰﾄ【業者控】!X52="","",入力ｼｰﾄ【業者控】!X52)</f>
        <v/>
      </c>
      <c r="Y52" s="43" t="str">
        <f>IF(入力ｼｰﾄ【業者控】!Y52="","",入力ｼｰﾄ【業者控】!Y52)</f>
        <v/>
      </c>
      <c r="Z52" s="42" t="str">
        <f>IF(入力ｼｰﾄ【業者控】!Z52="","",入力ｼｰﾄ【業者控】!Z52)</f>
        <v/>
      </c>
      <c r="AA52" s="42" t="str">
        <f>IF(入力ｼｰﾄ【業者控】!AA52="","",入力ｼｰﾄ【業者控】!AA52)</f>
        <v/>
      </c>
      <c r="AB52" s="96" t="str">
        <f>IF(入力ｼｰﾄ【業者控】!AB52="","",入力ｼｰﾄ【業者控】!AB52)</f>
        <v/>
      </c>
      <c r="AC52" s="97"/>
      <c r="AD52" s="97"/>
      <c r="AE52" s="97"/>
      <c r="AF52" s="97"/>
      <c r="AG52" s="97"/>
      <c r="AH52" s="98"/>
      <c r="AI52" s="19"/>
    </row>
    <row r="53" spans="1:35" ht="27" customHeight="1">
      <c r="A53" s="73" t="s">
        <v>45</v>
      </c>
      <c r="B53" s="74"/>
      <c r="C53" s="74"/>
      <c r="D53" s="74"/>
      <c r="E53" s="74"/>
      <c r="F53" s="74"/>
      <c r="G53" s="74"/>
      <c r="H53" s="74"/>
      <c r="I53" s="74"/>
      <c r="J53" s="79" t="str">
        <f>IF(入力ｼｰﾄ【業者控】!J53="","",入力ｼｰﾄ【業者控】!J53)</f>
        <v>10</v>
      </c>
      <c r="K53" s="79"/>
      <c r="L53" s="76" t="s">
        <v>46</v>
      </c>
      <c r="M53" s="76"/>
      <c r="N53" s="76"/>
      <c r="O53" s="76"/>
      <c r="P53" s="76"/>
      <c r="Q53" s="76"/>
      <c r="R53" s="77"/>
      <c r="S53" s="12" t="str">
        <f>IF(入力ｼｰﾄ【業者控】!S53="","",入力ｼｰﾄ【業者控】!S53)</f>
        <v/>
      </c>
      <c r="T53" s="9" t="str">
        <f>IF(入力ｼｰﾄ【業者控】!T53="","",入力ｼｰﾄ【業者控】!T53)</f>
        <v/>
      </c>
      <c r="U53" s="24" t="str">
        <f>IF(入力ｼｰﾄ【業者控】!U53="","",入力ｼｰﾄ【業者控】!U53)</f>
        <v/>
      </c>
      <c r="V53" s="12" t="str">
        <f>IF(入力ｼｰﾄ【業者控】!V53="","",入力ｼｰﾄ【業者控】!V53)</f>
        <v/>
      </c>
      <c r="W53" s="9" t="str">
        <f>IF(入力ｼｰﾄ【業者控】!W53="","",入力ｼｰﾄ【業者控】!W53)</f>
        <v/>
      </c>
      <c r="X53" s="24" t="str">
        <f>IF(入力ｼｰﾄ【業者控】!X53="","",入力ｼｰﾄ【業者控】!X53)</f>
        <v/>
      </c>
      <c r="Y53" s="12" t="str">
        <f>IF(入力ｼｰﾄ【業者控】!Y53="","",入力ｼｰﾄ【業者控】!Y53)</f>
        <v/>
      </c>
      <c r="Z53" s="9" t="str">
        <f>IF(入力ｼｰﾄ【業者控】!Z53="","",入力ｼｰﾄ【業者控】!Z53)</f>
        <v/>
      </c>
      <c r="AA53" s="46" t="str">
        <f>IF(入力ｼｰﾄ【業者控】!AA53="","",入力ｼｰﾄ【業者控】!AA53)</f>
        <v/>
      </c>
      <c r="AB53" s="78" t="str">
        <f>IF(入力ｼｰﾄ【業者控】!AB53="","",入力ｼｰﾄ【業者控】!AB53)</f>
        <v/>
      </c>
      <c r="AC53" s="79"/>
      <c r="AD53" s="79"/>
      <c r="AE53" s="79"/>
      <c r="AF53" s="79"/>
      <c r="AG53" s="79"/>
      <c r="AH53" s="80"/>
      <c r="AI53" s="19"/>
    </row>
    <row r="54" spans="1:35" ht="27" customHeight="1" thickBot="1">
      <c r="A54" s="81" t="s">
        <v>53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3"/>
      <c r="S54" s="44" t="str">
        <f>IF(入力ｼｰﾄ【業者控】!S54="","",入力ｼｰﾄ【業者控】!S54)</f>
        <v/>
      </c>
      <c r="T54" s="44" t="str">
        <f>IF(入力ｼｰﾄ【業者控】!T54="","",入力ｼｰﾄ【業者控】!T54)</f>
        <v/>
      </c>
      <c r="U54" s="40" t="str">
        <f>IF(入力ｼｰﾄ【業者控】!U54="","",入力ｼｰﾄ【業者控】!U54)</f>
        <v/>
      </c>
      <c r="V54" s="45" t="str">
        <f>IF(入力ｼｰﾄ【業者控】!V54="","",入力ｼｰﾄ【業者控】!V54)</f>
        <v/>
      </c>
      <c r="W54" s="44" t="str">
        <f>IF(入力ｼｰﾄ【業者控】!W54="","",入力ｼｰﾄ【業者控】!W54)</f>
        <v/>
      </c>
      <c r="X54" s="40" t="str">
        <f>IF(入力ｼｰﾄ【業者控】!X54="","",入力ｼｰﾄ【業者控】!X54)</f>
        <v/>
      </c>
      <c r="Y54" s="45" t="str">
        <f>IF(入力ｼｰﾄ【業者控】!Y54="","",入力ｼｰﾄ【業者控】!Y54)</f>
        <v/>
      </c>
      <c r="Z54" s="44" t="str">
        <f>IF(入力ｼｰﾄ【業者控】!Z54="","",入力ｼｰﾄ【業者控】!Z54)</f>
        <v/>
      </c>
      <c r="AA54" s="44" t="str">
        <f>IF(入力ｼｰﾄ【業者控】!AA54="","",入力ｼｰﾄ【業者控】!AA54)</f>
        <v/>
      </c>
      <c r="AB54" s="84" t="str">
        <f>IF(入力ｼｰﾄ【業者控】!AB54="","",入力ｼｰﾄ【業者控】!AB54)</f>
        <v/>
      </c>
      <c r="AC54" s="85"/>
      <c r="AD54" s="85"/>
      <c r="AE54" s="85"/>
      <c r="AF54" s="85"/>
      <c r="AG54" s="85"/>
      <c r="AH54" s="86"/>
      <c r="AI54" s="19"/>
    </row>
  </sheetData>
  <sheetProtection algorithmName="SHA-512" hashValue="XDSKzYCcVvIOkyobCpj9mVFqj7OCQXtVv6qV+Z2jIm6IH/vnKu9Zm5aX3RUaHGgMb0BcLh1G1QNlAMPc9ay9TA==" saltValue="1z8CG2zWg1Lt5j0RmjKN1w==" spinCount="100000" sheet="1" objects="1" scenarios="1"/>
  <mergeCells count="184">
    <mergeCell ref="R23:T24"/>
    <mergeCell ref="U23:AH24"/>
    <mergeCell ref="AB28:AH28"/>
    <mergeCell ref="U28:AA28"/>
    <mergeCell ref="R28:T28"/>
    <mergeCell ref="AE26:AH27"/>
    <mergeCell ref="AE25:AH25"/>
    <mergeCell ref="Z25:AD27"/>
    <mergeCell ref="Y25:Y27"/>
    <mergeCell ref="U25:X27"/>
    <mergeCell ref="R25:T27"/>
    <mergeCell ref="AK18:AM18"/>
    <mergeCell ref="AN18:AP18"/>
    <mergeCell ref="AK19:AM21"/>
    <mergeCell ref="AN19:AP21"/>
    <mergeCell ref="R10:T10"/>
    <mergeCell ref="V8:Z8"/>
    <mergeCell ref="R21:T22"/>
    <mergeCell ref="R17:T20"/>
    <mergeCell ref="R14:T16"/>
    <mergeCell ref="U21:AH22"/>
    <mergeCell ref="U14:AH16"/>
    <mergeCell ref="U17:AE20"/>
    <mergeCell ref="AF17:AH20"/>
    <mergeCell ref="A5:J6"/>
    <mergeCell ref="K5:L6"/>
    <mergeCell ref="J1:T3"/>
    <mergeCell ref="AB1:AH3"/>
    <mergeCell ref="A11:C12"/>
    <mergeCell ref="D11:P12"/>
    <mergeCell ref="H8:H9"/>
    <mergeCell ref="I8:I9"/>
    <mergeCell ref="A8:C9"/>
    <mergeCell ref="D8:D9"/>
    <mergeCell ref="E8:E9"/>
    <mergeCell ref="F8:F9"/>
    <mergeCell ref="G8:G9"/>
    <mergeCell ref="Y5:Z5"/>
    <mergeCell ref="AB5:AC5"/>
    <mergeCell ref="AE5:AF5"/>
    <mergeCell ref="R12:T13"/>
    <mergeCell ref="U12:AH13"/>
    <mergeCell ref="O25:O26"/>
    <mergeCell ref="P25:P26"/>
    <mergeCell ref="A19:G20"/>
    <mergeCell ref="H19:H20"/>
    <mergeCell ref="I19:I20"/>
    <mergeCell ref="J19:J20"/>
    <mergeCell ref="O14:O16"/>
    <mergeCell ref="P14:P16"/>
    <mergeCell ref="I14:I16"/>
    <mergeCell ref="J14:J16"/>
    <mergeCell ref="K14:K16"/>
    <mergeCell ref="L14:L16"/>
    <mergeCell ref="M14:M16"/>
    <mergeCell ref="N14:N16"/>
    <mergeCell ref="A14:G16"/>
    <mergeCell ref="H14:H16"/>
    <mergeCell ref="K19:K20"/>
    <mergeCell ref="L19:L20"/>
    <mergeCell ref="M19:M20"/>
    <mergeCell ref="N19:N20"/>
    <mergeCell ref="O19:O20"/>
    <mergeCell ref="P19:P20"/>
    <mergeCell ref="K21:K22"/>
    <mergeCell ref="L21:L22"/>
    <mergeCell ref="M21:M22"/>
    <mergeCell ref="N21:N22"/>
    <mergeCell ref="O21:O22"/>
    <mergeCell ref="P21:P22"/>
    <mergeCell ref="A21:G22"/>
    <mergeCell ref="H21:H22"/>
    <mergeCell ref="I21:I22"/>
    <mergeCell ref="J21:J22"/>
    <mergeCell ref="L23:L24"/>
    <mergeCell ref="M23:M24"/>
    <mergeCell ref="N23:N24"/>
    <mergeCell ref="O23:O24"/>
    <mergeCell ref="P23:P24"/>
    <mergeCell ref="A23:G24"/>
    <mergeCell ref="H23:H24"/>
    <mergeCell ref="I23:I24"/>
    <mergeCell ref="J23:J24"/>
    <mergeCell ref="K23:K24"/>
    <mergeCell ref="A25:G26"/>
    <mergeCell ref="H25:H26"/>
    <mergeCell ref="M27:M28"/>
    <mergeCell ref="N27:N28"/>
    <mergeCell ref="I27:I28"/>
    <mergeCell ref="J27:J28"/>
    <mergeCell ref="K27:K28"/>
    <mergeCell ref="L27:L28"/>
    <mergeCell ref="A27:G28"/>
    <mergeCell ref="H27:H28"/>
    <mergeCell ref="I25:I26"/>
    <mergeCell ref="J25:J26"/>
    <mergeCell ref="K25:K26"/>
    <mergeCell ref="L25:L26"/>
    <mergeCell ref="M25:M26"/>
    <mergeCell ref="N25:N26"/>
    <mergeCell ref="A43:C43"/>
    <mergeCell ref="D43:L43"/>
    <mergeCell ref="M43:O43"/>
    <mergeCell ref="P43:R43"/>
    <mergeCell ref="AB43:AH43"/>
    <mergeCell ref="A32:A37"/>
    <mergeCell ref="B32:F34"/>
    <mergeCell ref="P32:T34"/>
    <mergeCell ref="O27:O28"/>
    <mergeCell ref="P27:P28"/>
    <mergeCell ref="I29:I30"/>
    <mergeCell ref="J29:J30"/>
    <mergeCell ref="K29:K30"/>
    <mergeCell ref="L29:L30"/>
    <mergeCell ref="M29:M30"/>
    <mergeCell ref="N29:N30"/>
    <mergeCell ref="O29:O30"/>
    <mergeCell ref="A29:G30"/>
    <mergeCell ref="H29:H30"/>
    <mergeCell ref="AB42:AH42"/>
    <mergeCell ref="A42:C42"/>
    <mergeCell ref="D42:L42"/>
    <mergeCell ref="M42:O42"/>
    <mergeCell ref="P42:R42"/>
    <mergeCell ref="AB41:AH41"/>
    <mergeCell ref="A41:C41"/>
    <mergeCell ref="D41:L41"/>
    <mergeCell ref="M41:O41"/>
    <mergeCell ref="P41:R41"/>
    <mergeCell ref="S41:AA41"/>
    <mergeCell ref="P29:P30"/>
    <mergeCell ref="AB29:AH30"/>
    <mergeCell ref="U29:AA30"/>
    <mergeCell ref="R29:T30"/>
    <mergeCell ref="B35:F37"/>
    <mergeCell ref="P35:T37"/>
    <mergeCell ref="AB45:AH45"/>
    <mergeCell ref="A45:C45"/>
    <mergeCell ref="D45:L45"/>
    <mergeCell ref="M45:O45"/>
    <mergeCell ref="P45:R45"/>
    <mergeCell ref="M44:O44"/>
    <mergeCell ref="P44:R44"/>
    <mergeCell ref="AB44:AH44"/>
    <mergeCell ref="A44:C44"/>
    <mergeCell ref="D44:L44"/>
    <mergeCell ref="M47:O47"/>
    <mergeCell ref="P47:R47"/>
    <mergeCell ref="AB47:AH47"/>
    <mergeCell ref="A47:C47"/>
    <mergeCell ref="D47:L47"/>
    <mergeCell ref="A46:C46"/>
    <mergeCell ref="D46:L46"/>
    <mergeCell ref="M46:O46"/>
    <mergeCell ref="P46:R46"/>
    <mergeCell ref="AB46:AH46"/>
    <mergeCell ref="AB48:AH48"/>
    <mergeCell ref="A48:C48"/>
    <mergeCell ref="D48:L48"/>
    <mergeCell ref="M48:O48"/>
    <mergeCell ref="P48:R48"/>
    <mergeCell ref="P50:R50"/>
    <mergeCell ref="AB50:AH50"/>
    <mergeCell ref="A50:C50"/>
    <mergeCell ref="D50:L50"/>
    <mergeCell ref="A49:C49"/>
    <mergeCell ref="D49:L49"/>
    <mergeCell ref="M49:O49"/>
    <mergeCell ref="P49:R49"/>
    <mergeCell ref="AB49:AH49"/>
    <mergeCell ref="M50:O50"/>
    <mergeCell ref="A54:R54"/>
    <mergeCell ref="A52:R52"/>
    <mergeCell ref="A53:I53"/>
    <mergeCell ref="J53:K53"/>
    <mergeCell ref="L53:R53"/>
    <mergeCell ref="AB52:AH52"/>
    <mergeCell ref="AB51:AH51"/>
    <mergeCell ref="A51:C51"/>
    <mergeCell ref="D51:L51"/>
    <mergeCell ref="M51:O51"/>
    <mergeCell ref="P51:R51"/>
    <mergeCell ref="AB54:AH54"/>
    <mergeCell ref="AB53:AH53"/>
  </mergeCells>
  <phoneticPr fontId="1"/>
  <printOptions horizontalCentered="1" verticalCentered="1"/>
  <pageMargins left="0.39370078740157483" right="0.39370078740157483" top="0.78740157480314965" bottom="0.19685039370078741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D39F5-3E45-4ED2-9632-668E5F821E04}">
  <sheetPr>
    <tabColor rgb="FF00B0F0"/>
    <pageSetUpPr fitToPage="1"/>
  </sheetPr>
  <dimension ref="A1:AP54"/>
  <sheetViews>
    <sheetView view="pageBreakPreview" zoomScaleNormal="69" zoomScaleSheetLayoutView="100" workbookViewId="0">
      <selection activeCell="B38" sqref="B38:AH39"/>
    </sheetView>
  </sheetViews>
  <sheetFormatPr defaultRowHeight="12"/>
  <cols>
    <col min="1" max="27" width="3.83203125" style="1" customWidth="1"/>
    <col min="28" max="35" width="2.83203125" style="1" customWidth="1"/>
    <col min="36" max="39" width="9.33203125" style="1"/>
    <col min="40" max="42" width="3.83203125" style="1" customWidth="1"/>
    <col min="43" max="16384" width="9.33203125" style="1"/>
  </cols>
  <sheetData>
    <row r="1" spans="1:35" ht="11.1" customHeight="1">
      <c r="J1" s="357" t="s">
        <v>22</v>
      </c>
      <c r="K1" s="357"/>
      <c r="L1" s="357"/>
      <c r="M1" s="357"/>
      <c r="N1" s="357"/>
      <c r="O1" s="357"/>
      <c r="P1" s="357"/>
      <c r="Q1" s="357"/>
      <c r="R1" s="357"/>
      <c r="S1" s="357"/>
      <c r="T1" s="357"/>
      <c r="AB1" s="307" t="s">
        <v>12</v>
      </c>
      <c r="AC1" s="308"/>
      <c r="AD1" s="308"/>
      <c r="AE1" s="308"/>
      <c r="AF1" s="308"/>
      <c r="AG1" s="308"/>
      <c r="AH1" s="309"/>
      <c r="AI1" s="20"/>
    </row>
    <row r="2" spans="1:35" ht="11.1" customHeight="1"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AB2" s="310"/>
      <c r="AC2" s="311"/>
      <c r="AD2" s="311"/>
      <c r="AE2" s="311"/>
      <c r="AF2" s="311"/>
      <c r="AG2" s="311"/>
      <c r="AH2" s="312"/>
      <c r="AI2" s="20"/>
    </row>
    <row r="3" spans="1:35" ht="11.1" customHeight="1"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AB3" s="313"/>
      <c r="AC3" s="314"/>
      <c r="AD3" s="314"/>
      <c r="AE3" s="314"/>
      <c r="AF3" s="314"/>
      <c r="AG3" s="314"/>
      <c r="AH3" s="315"/>
      <c r="AI3" s="20"/>
    </row>
    <row r="5" spans="1:35">
      <c r="A5" s="214" t="s">
        <v>3</v>
      </c>
      <c r="B5" s="214"/>
      <c r="C5" s="214"/>
      <c r="D5" s="214"/>
      <c r="E5" s="214"/>
      <c r="F5" s="214"/>
      <c r="G5" s="214"/>
      <c r="H5" s="214"/>
      <c r="I5" s="214"/>
      <c r="J5" s="214"/>
      <c r="K5" s="215" t="s">
        <v>0</v>
      </c>
      <c r="L5" s="215"/>
      <c r="M5" s="2"/>
      <c r="Y5" s="216" t="str">
        <f>IF(入力ｼｰﾄ【業者控】!Y5="","",入力ｼｰﾄ【業者控】!Y5)</f>
        <v/>
      </c>
      <c r="Z5" s="216"/>
      <c r="AA5" s="41" t="s">
        <v>49</v>
      </c>
      <c r="AB5" s="216" t="str">
        <f>IF(入力ｼｰﾄ【業者控】!AB5="","",入力ｼｰﾄ【業者控】!AB5)</f>
        <v/>
      </c>
      <c r="AC5" s="216"/>
      <c r="AD5" s="41" t="s">
        <v>50</v>
      </c>
      <c r="AE5" s="216" t="str">
        <f>IF(入力ｼｰﾄ【業者控】!AE5="","",入力ｼｰﾄ【業者控】!AE5)</f>
        <v/>
      </c>
      <c r="AF5" s="216"/>
      <c r="AG5" s="41" t="s">
        <v>51</v>
      </c>
      <c r="AH5" s="41"/>
      <c r="AI5" s="22"/>
    </row>
    <row r="6" spans="1:35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5"/>
      <c r="L6" s="215"/>
      <c r="M6" s="2"/>
    </row>
    <row r="8" spans="1:35">
      <c r="A8" s="367" t="s">
        <v>1</v>
      </c>
      <c r="B8" s="368"/>
      <c r="C8" s="368"/>
      <c r="D8" s="365" t="str">
        <f>IF(入力ｼｰﾄ【業者控】!D8="","",入力ｼｰﾄ【業者控】!D8)</f>
        <v/>
      </c>
      <c r="E8" s="365" t="str">
        <f>IF(入力ｼｰﾄ【業者控】!E8="","",入力ｼｰﾄ【業者控】!E8)</f>
        <v/>
      </c>
      <c r="F8" s="365" t="str">
        <f>IF(入力ｼｰﾄ【業者控】!F8="","",入力ｼｰﾄ【業者控】!F8)</f>
        <v/>
      </c>
      <c r="G8" s="365" t="str">
        <f>IF(入力ｼｰﾄ【業者控】!G8="","",入力ｼｰﾄ【業者控】!G8)</f>
        <v/>
      </c>
      <c r="H8" s="365" t="str">
        <f>IF(入力ｼｰﾄ【業者控】!H8="","",入力ｼｰﾄ【業者控】!H8)</f>
        <v/>
      </c>
      <c r="I8" s="365" t="str">
        <f>IF(入力ｼｰﾄ【業者控】!I8="","",入力ｼｰﾄ【業者控】!I8)</f>
        <v/>
      </c>
      <c r="V8" s="219"/>
      <c r="W8" s="219"/>
      <c r="X8" s="219"/>
      <c r="Y8" s="219"/>
      <c r="Z8" s="219"/>
      <c r="AA8" s="3"/>
      <c r="AB8" s="3"/>
      <c r="AC8" s="3"/>
      <c r="AD8" s="3"/>
      <c r="AE8" s="3"/>
    </row>
    <row r="9" spans="1:35">
      <c r="A9" s="369"/>
      <c r="B9" s="370"/>
      <c r="C9" s="370"/>
      <c r="D9" s="366"/>
      <c r="E9" s="366"/>
      <c r="F9" s="366"/>
      <c r="G9" s="366"/>
      <c r="H9" s="366"/>
      <c r="I9" s="366"/>
    </row>
    <row r="10" spans="1:35" ht="12.75" thickBot="1">
      <c r="R10" s="113"/>
      <c r="S10" s="113"/>
      <c r="T10" s="113"/>
      <c r="U10" s="3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5" ht="14.1" customHeight="1" thickBot="1">
      <c r="A11" s="220" t="s">
        <v>2</v>
      </c>
      <c r="B11" s="221"/>
      <c r="C11" s="221"/>
      <c r="D11" s="359" t="str">
        <f>IF(入力ｼｰﾄ【業者控】!D11="","",入力ｼｰﾄ【業者控】!D11)</f>
        <v/>
      </c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1"/>
      <c r="Q11" s="3"/>
      <c r="R11" s="40"/>
      <c r="S11" s="40"/>
      <c r="T11" s="40"/>
      <c r="U11" s="40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40"/>
    </row>
    <row r="12" spans="1:35" ht="12" customHeight="1" thickBot="1">
      <c r="A12" s="222"/>
      <c r="B12" s="223"/>
      <c r="C12" s="223"/>
      <c r="D12" s="362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4"/>
      <c r="Q12" s="3"/>
      <c r="R12" s="270" t="s">
        <v>4</v>
      </c>
      <c r="S12" s="271"/>
      <c r="T12" s="271"/>
      <c r="U12" s="371" t="str">
        <f>IF(入力ｼｰﾄ【業者控】!U12="","",入力ｼｰﾄ【業者控】!U12)</f>
        <v/>
      </c>
      <c r="V12" s="371"/>
      <c r="W12" s="371"/>
      <c r="X12" s="371"/>
      <c r="Y12" s="371"/>
      <c r="Z12" s="371"/>
      <c r="AA12" s="371"/>
      <c r="AB12" s="371"/>
      <c r="AC12" s="371"/>
      <c r="AD12" s="371"/>
      <c r="AE12" s="371"/>
      <c r="AF12" s="371"/>
      <c r="AG12" s="371"/>
      <c r="AH12" s="372"/>
      <c r="AI12" s="49"/>
    </row>
    <row r="13" spans="1:35" ht="12.75" customHeight="1" thickBot="1">
      <c r="R13" s="163"/>
      <c r="S13" s="101"/>
      <c r="T13" s="101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373"/>
      <c r="AI13" s="49"/>
    </row>
    <row r="14" spans="1:35" ht="12" customHeight="1">
      <c r="A14" s="172" t="s">
        <v>25</v>
      </c>
      <c r="B14" s="173"/>
      <c r="C14" s="173"/>
      <c r="D14" s="173"/>
      <c r="E14" s="173"/>
      <c r="F14" s="173"/>
      <c r="G14" s="174"/>
      <c r="H14" s="180" t="str">
        <f>IF(入力ｼｰﾄ【業者控】!H14="","",入力ｼｰﾄ【業者控】!H14)</f>
        <v/>
      </c>
      <c r="I14" s="180" t="str">
        <f>IF(入力ｼｰﾄ【業者控】!I14="","",入力ｼｰﾄ【業者控】!I14)</f>
        <v/>
      </c>
      <c r="J14" s="218" t="str">
        <f>IF(入力ｼｰﾄ【業者控】!J14="","",入力ｼｰﾄ【業者控】!J14)</f>
        <v/>
      </c>
      <c r="K14" s="165" t="str">
        <f>IF(入力ｼｰﾄ【業者控】!K14="","",入力ｼｰﾄ【業者控】!K14)</f>
        <v/>
      </c>
      <c r="L14" s="180" t="str">
        <f>IF(入力ｼｰﾄ【業者控】!L14="","",入力ｼｰﾄ【業者控】!L14)</f>
        <v/>
      </c>
      <c r="M14" s="218" t="str">
        <f>IF(入力ｼｰﾄ【業者控】!M14="","",入力ｼｰﾄ【業者控】!M14)</f>
        <v/>
      </c>
      <c r="N14" s="165" t="str">
        <f>IF(入力ｼｰﾄ【業者控】!N14="","",入力ｼｰﾄ【業者控】!N14)</f>
        <v/>
      </c>
      <c r="O14" s="180" t="str">
        <f>IF(入力ｼｰﾄ【業者控】!O14="","",入力ｼｰﾄ【業者控】!O14)</f>
        <v/>
      </c>
      <c r="P14" s="169" t="str">
        <f>IF(入力ｼｰﾄ【業者控】!P14="","",入力ｼｰﾄ【業者控】!P14)</f>
        <v/>
      </c>
      <c r="R14" s="163" t="s">
        <v>61</v>
      </c>
      <c r="S14" s="101"/>
      <c r="T14" s="101"/>
      <c r="U14" s="378" t="str">
        <f>IF(入力ｼｰﾄ【業者控】!U14="","",入力ｼｰﾄ【業者控】!U14)</f>
        <v/>
      </c>
      <c r="V14" s="378"/>
      <c r="W14" s="378"/>
      <c r="X14" s="378"/>
      <c r="Y14" s="378"/>
      <c r="Z14" s="378"/>
      <c r="AA14" s="378"/>
      <c r="AB14" s="378"/>
      <c r="AC14" s="378"/>
      <c r="AD14" s="378"/>
      <c r="AE14" s="378"/>
      <c r="AF14" s="378"/>
      <c r="AG14" s="378"/>
      <c r="AH14" s="379"/>
    </row>
    <row r="15" spans="1:35">
      <c r="A15" s="175"/>
      <c r="B15" s="135"/>
      <c r="C15" s="135"/>
      <c r="D15" s="135"/>
      <c r="E15" s="135"/>
      <c r="F15" s="135"/>
      <c r="G15" s="176"/>
      <c r="H15" s="181"/>
      <c r="I15" s="181"/>
      <c r="J15" s="113"/>
      <c r="K15" s="140"/>
      <c r="L15" s="181"/>
      <c r="M15" s="113"/>
      <c r="N15" s="140"/>
      <c r="O15" s="181"/>
      <c r="P15" s="170"/>
      <c r="R15" s="163"/>
      <c r="S15" s="101"/>
      <c r="T15" s="101"/>
      <c r="U15" s="378"/>
      <c r="V15" s="378"/>
      <c r="W15" s="378"/>
      <c r="X15" s="378"/>
      <c r="Y15" s="378"/>
      <c r="Z15" s="378"/>
      <c r="AA15" s="378"/>
      <c r="AB15" s="378"/>
      <c r="AC15" s="378"/>
      <c r="AD15" s="378"/>
      <c r="AE15" s="378"/>
      <c r="AF15" s="378"/>
      <c r="AG15" s="378"/>
      <c r="AH15" s="379"/>
    </row>
    <row r="16" spans="1:35" ht="12.75" customHeight="1" thickBot="1">
      <c r="A16" s="177"/>
      <c r="B16" s="178"/>
      <c r="C16" s="178"/>
      <c r="D16" s="178"/>
      <c r="E16" s="178"/>
      <c r="F16" s="178"/>
      <c r="G16" s="179"/>
      <c r="H16" s="182"/>
      <c r="I16" s="182"/>
      <c r="J16" s="114"/>
      <c r="K16" s="166"/>
      <c r="L16" s="182"/>
      <c r="M16" s="114"/>
      <c r="N16" s="166"/>
      <c r="O16" s="182"/>
      <c r="P16" s="171"/>
      <c r="R16" s="163"/>
      <c r="S16" s="101"/>
      <c r="T16" s="101"/>
      <c r="U16" s="380"/>
      <c r="V16" s="380"/>
      <c r="W16" s="380"/>
      <c r="X16" s="380"/>
      <c r="Y16" s="380"/>
      <c r="Z16" s="380"/>
      <c r="AA16" s="380"/>
      <c r="AB16" s="380"/>
      <c r="AC16" s="380"/>
      <c r="AD16" s="380"/>
      <c r="AE16" s="380"/>
      <c r="AF16" s="380"/>
      <c r="AG16" s="380"/>
      <c r="AH16" s="381"/>
    </row>
    <row r="17" spans="1:42" ht="12" customHeight="1">
      <c r="A17" s="8"/>
      <c r="B17" s="8"/>
      <c r="C17" s="8"/>
      <c r="D17" s="8"/>
      <c r="E17" s="8"/>
      <c r="F17" s="8"/>
      <c r="G17" s="8"/>
      <c r="H17" s="19"/>
      <c r="I17" s="19"/>
      <c r="J17" s="19"/>
      <c r="K17" s="19"/>
      <c r="L17" s="19"/>
      <c r="M17" s="19"/>
      <c r="N17" s="19"/>
      <c r="O17" s="19"/>
      <c r="P17" s="19"/>
      <c r="R17" s="147" t="s">
        <v>62</v>
      </c>
      <c r="S17" s="79"/>
      <c r="T17" s="79"/>
      <c r="U17" s="382" t="str">
        <f>IF(入力ｼｰﾄ【業者控】!U17="","",入力ｼｰﾄ【業者控】!U17)</f>
        <v/>
      </c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8" t="s">
        <v>23</v>
      </c>
      <c r="AG17" s="388"/>
      <c r="AH17" s="389"/>
    </row>
    <row r="18" spans="1:42">
      <c r="R18" s="147"/>
      <c r="S18" s="79"/>
      <c r="T18" s="79"/>
      <c r="U18" s="384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90"/>
      <c r="AG18" s="390"/>
      <c r="AH18" s="391"/>
    </row>
    <row r="19" spans="1:42" ht="12" customHeight="1">
      <c r="A19" s="149" t="s">
        <v>30</v>
      </c>
      <c r="B19" s="150"/>
      <c r="C19" s="150"/>
      <c r="D19" s="150"/>
      <c r="E19" s="150"/>
      <c r="F19" s="150"/>
      <c r="G19" s="151"/>
      <c r="H19" s="355" t="str">
        <f>IF(入力ｼｰﾄ【業者控】!H19="","",入力ｼｰﾄ【業者控】!H19)</f>
        <v/>
      </c>
      <c r="I19" s="351" t="str">
        <f>IF(入力ｼｰﾄ【業者控】!I19="","",入力ｼｰﾄ【業者控】!I19)</f>
        <v/>
      </c>
      <c r="J19" s="325" t="str">
        <f>IF(入力ｼｰﾄ【業者控】!J19="","",入力ｼｰﾄ【業者控】!J19)</f>
        <v/>
      </c>
      <c r="K19" s="353" t="str">
        <f>IF(入力ｼｰﾄ【業者控】!K19="","",入力ｼｰﾄ【業者控】!K19)</f>
        <v/>
      </c>
      <c r="L19" s="351" t="str">
        <f>IF(入力ｼｰﾄ【業者控】!L19="","",入力ｼｰﾄ【業者控】!L19)</f>
        <v/>
      </c>
      <c r="M19" s="325" t="str">
        <f>IF(入力ｼｰﾄ【業者控】!M19="","",入力ｼｰﾄ【業者控】!M19)</f>
        <v/>
      </c>
      <c r="N19" s="353" t="str">
        <f>IF(入力ｼｰﾄ【業者控】!N19="","",入力ｼｰﾄ【業者控】!N19)</f>
        <v/>
      </c>
      <c r="O19" s="351" t="str">
        <f>IF(入力ｼｰﾄ【業者控】!O19="","",入力ｼｰﾄ【業者控】!O19)</f>
        <v/>
      </c>
      <c r="P19" s="325" t="str">
        <f>IF(入力ｼｰﾄ【業者控】!P19="","",入力ｼｰﾄ【業者控】!P19)</f>
        <v/>
      </c>
      <c r="R19" s="147"/>
      <c r="S19" s="79"/>
      <c r="T19" s="79"/>
      <c r="U19" s="384"/>
      <c r="V19" s="385"/>
      <c r="W19" s="385"/>
      <c r="X19" s="385"/>
      <c r="Y19" s="385"/>
      <c r="Z19" s="385"/>
      <c r="AA19" s="385"/>
      <c r="AB19" s="385"/>
      <c r="AC19" s="385"/>
      <c r="AD19" s="385"/>
      <c r="AE19" s="385"/>
      <c r="AF19" s="390"/>
      <c r="AG19" s="390"/>
      <c r="AH19" s="391"/>
    </row>
    <row r="20" spans="1:42" ht="12" customHeight="1">
      <c r="A20" s="152"/>
      <c r="B20" s="153"/>
      <c r="C20" s="153"/>
      <c r="D20" s="153"/>
      <c r="E20" s="153"/>
      <c r="F20" s="153"/>
      <c r="G20" s="154"/>
      <c r="H20" s="356"/>
      <c r="I20" s="352"/>
      <c r="J20" s="326"/>
      <c r="K20" s="354"/>
      <c r="L20" s="352"/>
      <c r="M20" s="326"/>
      <c r="N20" s="354"/>
      <c r="O20" s="352"/>
      <c r="P20" s="326"/>
      <c r="R20" s="147"/>
      <c r="S20" s="79"/>
      <c r="T20" s="79"/>
      <c r="U20" s="386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92"/>
      <c r="AG20" s="392"/>
      <c r="AH20" s="393"/>
    </row>
    <row r="21" spans="1:42" ht="12" customHeight="1">
      <c r="A21" s="149" t="s">
        <v>29</v>
      </c>
      <c r="B21" s="150"/>
      <c r="C21" s="150"/>
      <c r="D21" s="150"/>
      <c r="E21" s="150"/>
      <c r="F21" s="150"/>
      <c r="G21" s="151"/>
      <c r="H21" s="355" t="str">
        <f>IF(入力ｼｰﾄ【業者控】!H21="","",入力ｼｰﾄ【業者控】!H21)</f>
        <v/>
      </c>
      <c r="I21" s="351" t="str">
        <f>IF(入力ｼｰﾄ【業者控】!I21="","",入力ｼｰﾄ【業者控】!I21)</f>
        <v/>
      </c>
      <c r="J21" s="325" t="str">
        <f>IF(入力ｼｰﾄ【業者控】!J21="","",入力ｼｰﾄ【業者控】!J21)</f>
        <v/>
      </c>
      <c r="K21" s="353" t="str">
        <f>IF(入力ｼｰﾄ【業者控】!K21="","",入力ｼｰﾄ【業者控】!K21)</f>
        <v/>
      </c>
      <c r="L21" s="351" t="str">
        <f>IF(入力ｼｰﾄ【業者控】!L21="","",入力ｼｰﾄ【業者控】!L21)</f>
        <v/>
      </c>
      <c r="M21" s="325" t="str">
        <f>IF(入力ｼｰﾄ【業者控】!M21="","",入力ｼｰﾄ【業者控】!M21)</f>
        <v/>
      </c>
      <c r="N21" s="353" t="str">
        <f>IF(入力ｼｰﾄ【業者控】!N21="","",入力ｼｰﾄ【業者控】!N21)</f>
        <v/>
      </c>
      <c r="O21" s="351" t="str">
        <f>IF(入力ｼｰﾄ【業者控】!O21="","",入力ｼｰﾄ【業者控】!O21)</f>
        <v/>
      </c>
      <c r="P21" s="325" t="str">
        <f>IF(入力ｼｰﾄ【業者控】!P21="","",入力ｼｰﾄ【業者控】!P21)</f>
        <v/>
      </c>
      <c r="R21" s="147" t="s">
        <v>63</v>
      </c>
      <c r="S21" s="79"/>
      <c r="T21" s="79"/>
      <c r="U21" s="376" t="str">
        <f>IF(入力ｼｰﾄ【業者控】!U21="","",入力ｼｰﾄ【業者控】!U21)</f>
        <v/>
      </c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377"/>
    </row>
    <row r="22" spans="1:42" ht="12" customHeight="1">
      <c r="A22" s="152"/>
      <c r="B22" s="153"/>
      <c r="C22" s="153"/>
      <c r="D22" s="153"/>
      <c r="E22" s="153"/>
      <c r="F22" s="153"/>
      <c r="G22" s="154"/>
      <c r="H22" s="356"/>
      <c r="I22" s="352"/>
      <c r="J22" s="326"/>
      <c r="K22" s="354"/>
      <c r="L22" s="352"/>
      <c r="M22" s="326"/>
      <c r="N22" s="354"/>
      <c r="O22" s="352"/>
      <c r="P22" s="326"/>
      <c r="R22" s="147"/>
      <c r="S22" s="79"/>
      <c r="T22" s="79"/>
      <c r="U22" s="376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377"/>
    </row>
    <row r="23" spans="1:42" ht="12" customHeight="1">
      <c r="A23" s="149" t="str">
        <f>入力ｼｰﾄ【業者控】!A23:G24</f>
        <v>請求可能金額(Ａ)
（出来高累計の　90％）</v>
      </c>
      <c r="B23" s="150"/>
      <c r="C23" s="150"/>
      <c r="D23" s="150"/>
      <c r="E23" s="150"/>
      <c r="F23" s="150"/>
      <c r="G23" s="151"/>
      <c r="H23" s="355" t="str">
        <f>IF(入力ｼｰﾄ【業者控】!H23="","",入力ｼｰﾄ【業者控】!H23)</f>
        <v/>
      </c>
      <c r="I23" s="351" t="str">
        <f>IF(入力ｼｰﾄ【業者控】!I23="","",入力ｼｰﾄ【業者控】!I23)</f>
        <v/>
      </c>
      <c r="J23" s="325" t="str">
        <f>IF(入力ｼｰﾄ【業者控】!J23="","",入力ｼｰﾄ【業者控】!J23)</f>
        <v/>
      </c>
      <c r="K23" s="353" t="str">
        <f>IF(入力ｼｰﾄ【業者控】!K23="","",入力ｼｰﾄ【業者控】!K23)</f>
        <v/>
      </c>
      <c r="L23" s="351" t="str">
        <f>IF(入力ｼｰﾄ【業者控】!L23="","",入力ｼｰﾄ【業者控】!L23)</f>
        <v/>
      </c>
      <c r="M23" s="325" t="str">
        <f>IF(入力ｼｰﾄ【業者控】!M23="","",入力ｼｰﾄ【業者控】!M23)</f>
        <v/>
      </c>
      <c r="N23" s="353" t="str">
        <f>IF(入力ｼｰﾄ【業者控】!N23="","",入力ｼｰﾄ【業者控】!N23)</f>
        <v/>
      </c>
      <c r="O23" s="351" t="str">
        <f>IF(入力ｼｰﾄ【業者控】!O23="","",入力ｼｰﾄ【業者控】!O23)</f>
        <v/>
      </c>
      <c r="P23" s="325" t="str">
        <f>IF(入力ｼｰﾄ【業者控】!P23="","",入力ｼｰﾄ【業者控】!P23)</f>
        <v/>
      </c>
      <c r="R23" s="147" t="s">
        <v>64</v>
      </c>
      <c r="S23" s="79"/>
      <c r="T23" s="79"/>
      <c r="U23" s="376" t="str">
        <f>IF(入力ｼｰﾄ【業者控】!U23="","",入力ｼｰﾄ【業者控】!U23)</f>
        <v/>
      </c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377"/>
    </row>
    <row r="24" spans="1:42">
      <c r="A24" s="152"/>
      <c r="B24" s="153"/>
      <c r="C24" s="153"/>
      <c r="D24" s="153"/>
      <c r="E24" s="153"/>
      <c r="F24" s="153"/>
      <c r="G24" s="154"/>
      <c r="H24" s="356"/>
      <c r="I24" s="352"/>
      <c r="J24" s="326"/>
      <c r="K24" s="354"/>
      <c r="L24" s="352"/>
      <c r="M24" s="326"/>
      <c r="N24" s="354"/>
      <c r="O24" s="352"/>
      <c r="P24" s="326"/>
      <c r="R24" s="147"/>
      <c r="S24" s="79"/>
      <c r="T24" s="79"/>
      <c r="U24" s="376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377"/>
    </row>
    <row r="25" spans="1:42" ht="12.75" customHeight="1">
      <c r="A25" s="149" t="s">
        <v>28</v>
      </c>
      <c r="B25" s="150"/>
      <c r="C25" s="150"/>
      <c r="D25" s="150"/>
      <c r="E25" s="150"/>
      <c r="F25" s="150"/>
      <c r="G25" s="151"/>
      <c r="H25" s="355" t="str">
        <f>IF(入力ｼｰﾄ【業者控】!H25="","",入力ｼｰﾄ【業者控】!H25)</f>
        <v/>
      </c>
      <c r="I25" s="351" t="str">
        <f>IF(入力ｼｰﾄ【業者控】!I25="","",入力ｼｰﾄ【業者控】!I25)</f>
        <v/>
      </c>
      <c r="J25" s="325" t="str">
        <f>IF(入力ｼｰﾄ【業者控】!J25="","",入力ｼｰﾄ【業者控】!J25)</f>
        <v/>
      </c>
      <c r="K25" s="353" t="str">
        <f>IF(入力ｼｰﾄ【業者控】!K25="","",入力ｼｰﾄ【業者控】!K25)</f>
        <v/>
      </c>
      <c r="L25" s="351" t="str">
        <f>IF(入力ｼｰﾄ【業者控】!L25="","",入力ｼｰﾄ【業者控】!L25)</f>
        <v/>
      </c>
      <c r="M25" s="325" t="str">
        <f>IF(入力ｼｰﾄ【業者控】!M25="","",入力ｼｰﾄ【業者控】!M25)</f>
        <v/>
      </c>
      <c r="N25" s="353" t="str">
        <f>IF(入力ｼｰﾄ【業者控】!N25="","",入力ｼｰﾄ【業者控】!N25)</f>
        <v/>
      </c>
      <c r="O25" s="351" t="str">
        <f>IF(入力ｼｰﾄ【業者控】!O25="","",入力ｼｰﾄ【業者控】!O25)</f>
        <v/>
      </c>
      <c r="P25" s="325" t="str">
        <f>IF(入力ｼｰﾄ【業者控】!P25="","",入力ｼｰﾄ【業者控】!P25)</f>
        <v/>
      </c>
      <c r="R25" s="266" t="s">
        <v>5</v>
      </c>
      <c r="S25" s="267"/>
      <c r="T25" s="267"/>
      <c r="U25" s="324" t="str">
        <f>IF(入力ｼｰﾄ【業者控】!U25="","",入力ｼｰﾄ【業者控】!U25)</f>
        <v/>
      </c>
      <c r="V25" s="324"/>
      <c r="W25" s="324"/>
      <c r="X25" s="396"/>
      <c r="Y25" s="155" t="s">
        <v>7</v>
      </c>
      <c r="Z25" s="394" t="str">
        <f>IF(入力ｼｰﾄ【業者控】!Z25="","",入力ｼｰﾄ【業者控】!Z25)</f>
        <v/>
      </c>
      <c r="AA25" s="324"/>
      <c r="AB25" s="324"/>
      <c r="AC25" s="324"/>
      <c r="AD25" s="324"/>
      <c r="AE25" s="91" t="s">
        <v>41</v>
      </c>
      <c r="AF25" s="91"/>
      <c r="AG25" s="91"/>
      <c r="AH25" s="92"/>
      <c r="AN25" s="375"/>
      <c r="AO25" s="375"/>
      <c r="AP25" s="375"/>
    </row>
    <row r="26" spans="1:42" ht="14.1" customHeight="1">
      <c r="A26" s="152"/>
      <c r="B26" s="153"/>
      <c r="C26" s="153"/>
      <c r="D26" s="153"/>
      <c r="E26" s="153"/>
      <c r="F26" s="153"/>
      <c r="G26" s="154"/>
      <c r="H26" s="356"/>
      <c r="I26" s="352"/>
      <c r="J26" s="326"/>
      <c r="K26" s="354"/>
      <c r="L26" s="352"/>
      <c r="M26" s="326"/>
      <c r="N26" s="354"/>
      <c r="O26" s="352"/>
      <c r="P26" s="326"/>
      <c r="R26" s="266"/>
      <c r="S26" s="267"/>
      <c r="T26" s="267"/>
      <c r="U26" s="324"/>
      <c r="V26" s="324"/>
      <c r="W26" s="324"/>
      <c r="X26" s="396"/>
      <c r="Y26" s="155"/>
      <c r="Z26" s="394"/>
      <c r="AA26" s="324"/>
      <c r="AB26" s="324"/>
      <c r="AC26" s="324"/>
      <c r="AD26" s="324"/>
      <c r="AE26" s="101" t="str">
        <f>IF(入力ｼｰﾄ【業者控】!AE26="","",入力ｼｰﾄ【業者控】!AE26)</f>
        <v/>
      </c>
      <c r="AF26" s="101"/>
      <c r="AG26" s="101"/>
      <c r="AH26" s="158"/>
      <c r="AN26" s="113"/>
      <c r="AO26" s="113"/>
      <c r="AP26" s="113"/>
    </row>
    <row r="27" spans="1:42" ht="13.5" customHeight="1">
      <c r="A27" s="149" t="s">
        <v>31</v>
      </c>
      <c r="B27" s="150"/>
      <c r="C27" s="150"/>
      <c r="D27" s="150"/>
      <c r="E27" s="150"/>
      <c r="F27" s="150"/>
      <c r="G27" s="151"/>
      <c r="H27" s="355" t="str">
        <f>IF(入力ｼｰﾄ【業者控】!H27="","",入力ｼｰﾄ【業者控】!H27)</f>
        <v/>
      </c>
      <c r="I27" s="351" t="str">
        <f>IF(入力ｼｰﾄ【業者控】!I27="","",入力ｼｰﾄ【業者控】!I27)</f>
        <v/>
      </c>
      <c r="J27" s="325" t="str">
        <f>IF(入力ｼｰﾄ【業者控】!J27="","",入力ｼｰﾄ【業者控】!J27)</f>
        <v/>
      </c>
      <c r="K27" s="353" t="str">
        <f>IF(入力ｼｰﾄ【業者控】!K27="","",入力ｼｰﾄ【業者控】!K27)</f>
        <v/>
      </c>
      <c r="L27" s="351" t="str">
        <f>IF(入力ｼｰﾄ【業者控】!L27="","",入力ｼｰﾄ【業者控】!L27)</f>
        <v/>
      </c>
      <c r="M27" s="325" t="str">
        <f>IF(入力ｼｰﾄ【業者控】!M27="","",入力ｼｰﾄ【業者控】!M27)</f>
        <v/>
      </c>
      <c r="N27" s="353" t="str">
        <f>IF(入力ｼｰﾄ【業者控】!N27="","",入力ｼｰﾄ【業者控】!N27)</f>
        <v/>
      </c>
      <c r="O27" s="351" t="str">
        <f>IF(入力ｼｰﾄ【業者控】!O27="","",入力ｼｰﾄ【業者控】!O27)</f>
        <v/>
      </c>
      <c r="P27" s="325" t="str">
        <f>IF(入力ｼｰﾄ【業者控】!P27="","",入力ｼｰﾄ【業者控】!P27)</f>
        <v/>
      </c>
      <c r="R27" s="268"/>
      <c r="S27" s="269"/>
      <c r="T27" s="269"/>
      <c r="U27" s="323"/>
      <c r="V27" s="323"/>
      <c r="W27" s="323"/>
      <c r="X27" s="397"/>
      <c r="Y27" s="156"/>
      <c r="Z27" s="395"/>
      <c r="AA27" s="323"/>
      <c r="AB27" s="323"/>
      <c r="AC27" s="323"/>
      <c r="AD27" s="323"/>
      <c r="AE27" s="89"/>
      <c r="AF27" s="89"/>
      <c r="AG27" s="89"/>
      <c r="AH27" s="159"/>
      <c r="AI27" s="8"/>
      <c r="AN27" s="113"/>
      <c r="AO27" s="113"/>
      <c r="AP27" s="113"/>
    </row>
    <row r="28" spans="1:42" ht="13.5" customHeight="1">
      <c r="A28" s="152"/>
      <c r="B28" s="153"/>
      <c r="C28" s="153"/>
      <c r="D28" s="153"/>
      <c r="E28" s="153"/>
      <c r="F28" s="153"/>
      <c r="G28" s="154"/>
      <c r="H28" s="356"/>
      <c r="I28" s="352"/>
      <c r="J28" s="326"/>
      <c r="K28" s="354"/>
      <c r="L28" s="352"/>
      <c r="M28" s="326"/>
      <c r="N28" s="354"/>
      <c r="O28" s="352"/>
      <c r="P28" s="326"/>
      <c r="R28" s="254" t="s">
        <v>42</v>
      </c>
      <c r="S28" s="155"/>
      <c r="T28" s="255"/>
      <c r="U28" s="78" t="str">
        <f>IF(入力ｼｰﾄ【業者控】!U28="","",入力ｼｰﾄ【業者控】!U28)</f>
        <v/>
      </c>
      <c r="V28" s="79"/>
      <c r="W28" s="79"/>
      <c r="X28" s="79"/>
      <c r="Y28" s="79"/>
      <c r="Z28" s="79"/>
      <c r="AA28" s="148"/>
      <c r="AB28" s="131" t="s">
        <v>8</v>
      </c>
      <c r="AC28" s="132"/>
      <c r="AD28" s="132"/>
      <c r="AE28" s="132"/>
      <c r="AF28" s="132"/>
      <c r="AG28" s="132"/>
      <c r="AH28" s="133"/>
      <c r="AI28" s="8"/>
      <c r="AN28" s="113"/>
      <c r="AO28" s="113"/>
      <c r="AP28" s="113"/>
    </row>
    <row r="29" spans="1:42" ht="14.1" customHeight="1">
      <c r="A29" s="134" t="s">
        <v>32</v>
      </c>
      <c r="B29" s="135"/>
      <c r="C29" s="135"/>
      <c r="D29" s="135"/>
      <c r="E29" s="135"/>
      <c r="F29" s="135"/>
      <c r="G29" s="136"/>
      <c r="H29" s="355" t="str">
        <f>IF(入力ｼｰﾄ【業者控】!H29="","",入力ｼｰﾄ【業者控】!H29)</f>
        <v/>
      </c>
      <c r="I29" s="351" t="str">
        <f>IF(入力ｼｰﾄ【業者控】!I29="","",入力ｼｰﾄ【業者控】!I29)</f>
        <v/>
      </c>
      <c r="J29" s="325" t="str">
        <f>IF(入力ｼｰﾄ【業者控】!J29="","",入力ｼｰﾄ【業者控】!J29)</f>
        <v/>
      </c>
      <c r="K29" s="353" t="str">
        <f>IF(入力ｼｰﾄ【業者控】!K29="","",入力ｼｰﾄ【業者控】!K29)</f>
        <v/>
      </c>
      <c r="L29" s="351" t="str">
        <f>IF(入力ｼｰﾄ【業者控】!L29="","",入力ｼｰﾄ【業者控】!L29)</f>
        <v/>
      </c>
      <c r="M29" s="325" t="str">
        <f>IF(入力ｼｰﾄ【業者控】!M29="","",入力ｼｰﾄ【業者控】!M29)</f>
        <v/>
      </c>
      <c r="N29" s="353" t="str">
        <f>IF(入力ｼｰﾄ【業者控】!N29="","",入力ｼｰﾄ【業者控】!N29)</f>
        <v/>
      </c>
      <c r="O29" s="351" t="str">
        <f>IF(入力ｼｰﾄ【業者控】!O29="","",入力ｼｰﾄ【業者控】!O29)</f>
        <v/>
      </c>
      <c r="P29" s="325" t="str">
        <f>IF(入力ｼｰﾄ【業者控】!P29="","",入力ｼｰﾄ【業者控】!P29)</f>
        <v/>
      </c>
      <c r="R29" s="288" t="s">
        <v>6</v>
      </c>
      <c r="S29" s="289"/>
      <c r="T29" s="290"/>
      <c r="U29" s="327" t="str">
        <f>IF(入力ｼｰﾄ【業者控】!U29="","",入力ｼｰﾄ【業者控】!U29)</f>
        <v/>
      </c>
      <c r="V29" s="328"/>
      <c r="W29" s="328"/>
      <c r="X29" s="328"/>
      <c r="Y29" s="328"/>
      <c r="Z29" s="328"/>
      <c r="AA29" s="329"/>
      <c r="AB29" s="115" t="str">
        <f>IF(入力ｼｰﾄ【業者控】!AB29="","",入力ｼｰﾄ【業者控】!AB29)</f>
        <v/>
      </c>
      <c r="AC29" s="113"/>
      <c r="AD29" s="113"/>
      <c r="AE29" s="113"/>
      <c r="AF29" s="113"/>
      <c r="AG29" s="113"/>
      <c r="AH29" s="116"/>
      <c r="AI29" s="19"/>
    </row>
    <row r="30" spans="1:42" ht="12.75" thickBot="1">
      <c r="A30" s="137"/>
      <c r="B30" s="138"/>
      <c r="C30" s="138"/>
      <c r="D30" s="138"/>
      <c r="E30" s="138"/>
      <c r="F30" s="138"/>
      <c r="G30" s="139"/>
      <c r="H30" s="356"/>
      <c r="I30" s="352"/>
      <c r="J30" s="326"/>
      <c r="K30" s="354"/>
      <c r="L30" s="352"/>
      <c r="M30" s="326"/>
      <c r="N30" s="354"/>
      <c r="O30" s="352"/>
      <c r="P30" s="326"/>
      <c r="R30" s="222"/>
      <c r="S30" s="223"/>
      <c r="T30" s="291"/>
      <c r="U30" s="330"/>
      <c r="V30" s="331"/>
      <c r="W30" s="331"/>
      <c r="X30" s="331"/>
      <c r="Y30" s="331"/>
      <c r="Z30" s="331"/>
      <c r="AA30" s="332"/>
      <c r="AB30" s="117"/>
      <c r="AC30" s="114"/>
      <c r="AD30" s="114"/>
      <c r="AE30" s="114"/>
      <c r="AF30" s="114"/>
      <c r="AG30" s="114"/>
      <c r="AH30" s="118"/>
      <c r="AI30" s="19"/>
    </row>
    <row r="31" spans="1:42" ht="8.25" customHeight="1"/>
    <row r="32" spans="1:42" ht="12" customHeight="1">
      <c r="A32" s="2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27"/>
      <c r="Q32" s="27"/>
      <c r="R32" s="27"/>
      <c r="S32" s="27"/>
      <c r="T32" s="27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5" ht="12" customHeight="1">
      <c r="A33" s="398" t="s">
        <v>10</v>
      </c>
      <c r="B33" s="399"/>
      <c r="C33" s="399"/>
      <c r="D33" s="398" t="s">
        <v>38</v>
      </c>
      <c r="E33" s="399"/>
      <c r="F33" s="400"/>
      <c r="G33" s="398" t="s">
        <v>34</v>
      </c>
      <c r="H33" s="399"/>
      <c r="I33" s="400"/>
      <c r="J33" s="398" t="s">
        <v>26</v>
      </c>
      <c r="K33" s="399"/>
      <c r="L33" s="400"/>
      <c r="M33" s="398"/>
      <c r="N33" s="399"/>
      <c r="O33" s="399"/>
      <c r="P33" s="401" t="s">
        <v>65</v>
      </c>
      <c r="Q33" s="402"/>
      <c r="R33" s="403"/>
      <c r="S33" s="28"/>
      <c r="T33" s="28"/>
      <c r="U33" s="28"/>
      <c r="V33" s="28"/>
      <c r="W33" s="28"/>
      <c r="X33" s="28"/>
      <c r="Y33" s="3"/>
      <c r="Z33" s="3"/>
      <c r="AA33" s="3"/>
      <c r="AB33" s="3"/>
      <c r="AC33" s="3"/>
      <c r="AD33" s="3"/>
    </row>
    <row r="34" spans="1:35" ht="12" customHeight="1">
      <c r="A34" s="336"/>
      <c r="B34" s="113"/>
      <c r="C34" s="113"/>
      <c r="D34" s="336"/>
      <c r="E34" s="113"/>
      <c r="F34" s="181"/>
      <c r="G34" s="336"/>
      <c r="H34" s="113"/>
      <c r="I34" s="181"/>
      <c r="J34" s="336"/>
      <c r="K34" s="113"/>
      <c r="L34" s="181"/>
      <c r="M34" s="336"/>
      <c r="N34" s="113"/>
      <c r="O34" s="113"/>
      <c r="P34" s="333"/>
      <c r="Q34" s="334"/>
      <c r="R34" s="335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5" ht="12" customHeight="1">
      <c r="A35" s="336"/>
      <c r="B35" s="113"/>
      <c r="C35" s="113"/>
      <c r="D35" s="336"/>
      <c r="E35" s="113"/>
      <c r="F35" s="181"/>
      <c r="G35" s="336"/>
      <c r="H35" s="113"/>
      <c r="I35" s="181"/>
      <c r="J35" s="336"/>
      <c r="K35" s="113"/>
      <c r="L35" s="181"/>
      <c r="M35" s="336"/>
      <c r="N35" s="113"/>
      <c r="O35" s="113"/>
      <c r="P35" s="336"/>
      <c r="Q35" s="113"/>
      <c r="R35" s="181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5" ht="12" customHeight="1">
      <c r="A36" s="337"/>
      <c r="B36" s="338"/>
      <c r="C36" s="338"/>
      <c r="D36" s="337"/>
      <c r="E36" s="338"/>
      <c r="F36" s="339"/>
      <c r="G36" s="337"/>
      <c r="H36" s="338"/>
      <c r="I36" s="339"/>
      <c r="J36" s="337"/>
      <c r="K36" s="338"/>
      <c r="L36" s="339"/>
      <c r="M36" s="337"/>
      <c r="N36" s="338"/>
      <c r="O36" s="338"/>
      <c r="P36" s="337"/>
      <c r="Q36" s="338"/>
      <c r="R36" s="339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5" ht="12" customHeight="1">
      <c r="A37" s="2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5" ht="9.9499999999999993" customHeight="1">
      <c r="A38" s="340" t="s">
        <v>21</v>
      </c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0"/>
      <c r="T38" s="340"/>
      <c r="U38" s="340"/>
      <c r="V38" s="340"/>
      <c r="W38" s="340"/>
      <c r="X38" s="340"/>
      <c r="Y38" s="340"/>
      <c r="Z38" s="340"/>
      <c r="AA38" s="340"/>
      <c r="AB38" s="340"/>
      <c r="AC38" s="340"/>
      <c r="AD38" s="340"/>
      <c r="AE38" s="340"/>
      <c r="AF38" s="340"/>
      <c r="AG38" s="340"/>
      <c r="AH38" s="340"/>
    </row>
    <row r="39" spans="1:35" ht="60" customHeight="1">
      <c r="A39" s="342"/>
      <c r="B39" s="342"/>
      <c r="C39" s="342"/>
      <c r="D39" s="342"/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2"/>
      <c r="V39" s="342"/>
      <c r="W39" s="342"/>
      <c r="X39" s="342"/>
      <c r="Y39" s="342"/>
      <c r="Z39" s="342"/>
      <c r="AA39" s="342"/>
      <c r="AB39" s="342"/>
      <c r="AC39" s="342"/>
      <c r="AD39" s="342"/>
      <c r="AE39" s="342"/>
      <c r="AF39" s="342"/>
      <c r="AG39" s="342"/>
      <c r="AH39" s="342"/>
    </row>
    <row r="40" spans="1:35" ht="8.25" customHeight="1" thickBot="1"/>
    <row r="41" spans="1:35" s="8" customFormat="1" ht="20.100000000000001" customHeight="1">
      <c r="A41" s="128" t="s">
        <v>15</v>
      </c>
      <c r="B41" s="129"/>
      <c r="C41" s="129"/>
      <c r="D41" s="129" t="s">
        <v>16</v>
      </c>
      <c r="E41" s="129"/>
      <c r="F41" s="129"/>
      <c r="G41" s="129"/>
      <c r="H41" s="129"/>
      <c r="I41" s="129"/>
      <c r="J41" s="129"/>
      <c r="K41" s="129"/>
      <c r="L41" s="129"/>
      <c r="M41" s="129" t="s">
        <v>17</v>
      </c>
      <c r="N41" s="129"/>
      <c r="O41" s="129"/>
      <c r="P41" s="129" t="s">
        <v>18</v>
      </c>
      <c r="Q41" s="129"/>
      <c r="R41" s="129"/>
      <c r="S41" s="102" t="s">
        <v>19</v>
      </c>
      <c r="T41" s="103"/>
      <c r="U41" s="103"/>
      <c r="V41" s="103"/>
      <c r="W41" s="103"/>
      <c r="X41" s="103"/>
      <c r="Y41" s="103"/>
      <c r="Z41" s="103"/>
      <c r="AA41" s="130"/>
      <c r="AB41" s="102" t="s">
        <v>20</v>
      </c>
      <c r="AC41" s="103"/>
      <c r="AD41" s="103"/>
      <c r="AE41" s="103"/>
      <c r="AF41" s="103"/>
      <c r="AG41" s="103"/>
      <c r="AH41" s="104"/>
    </row>
    <row r="42" spans="1:35" ht="27" customHeight="1">
      <c r="A42" s="99" t="str">
        <f>IF(入力ｼｰﾄ【業者控】!A42="","",入力ｼｰﾄ【業者控】!A42)</f>
        <v/>
      </c>
      <c r="B42" s="100"/>
      <c r="C42" s="100"/>
      <c r="D42" s="324" t="str">
        <f>IF(入力ｼｰﾄ【業者控】!D42="","",入力ｼｰﾄ【業者控】!D42)</f>
        <v/>
      </c>
      <c r="E42" s="324"/>
      <c r="F42" s="324"/>
      <c r="G42" s="324"/>
      <c r="H42" s="324"/>
      <c r="I42" s="324"/>
      <c r="J42" s="324"/>
      <c r="K42" s="324"/>
      <c r="L42" s="324"/>
      <c r="M42" s="101" t="str">
        <f>IF(入力ｼｰﾄ【業者控】!M42="","",入力ｼｰﾄ【業者控】!M42)</f>
        <v/>
      </c>
      <c r="N42" s="101"/>
      <c r="O42" s="101"/>
      <c r="P42" s="101" t="str">
        <f>IF(入力ｼｰﾄ【業者控】!P42="","",入力ｼｰﾄ【業者控】!P42)</f>
        <v/>
      </c>
      <c r="Q42" s="101"/>
      <c r="R42" s="101"/>
      <c r="S42" s="9" t="str">
        <f>IF(入力ｼｰﾄ【業者控】!S42="","",入力ｼｰﾄ【業者控】!S42)</f>
        <v/>
      </c>
      <c r="T42" s="9" t="str">
        <f>IF(入力ｼｰﾄ【業者控】!T42="","",入力ｼｰﾄ【業者控】!T42)</f>
        <v/>
      </c>
      <c r="U42" s="24" t="str">
        <f>IF(入力ｼｰﾄ【業者控】!U42="","",入力ｼｰﾄ【業者控】!U42)</f>
        <v/>
      </c>
      <c r="V42" s="12" t="str">
        <f>IF(入力ｼｰﾄ【業者控】!V42="","",入力ｼｰﾄ【業者控】!V42)</f>
        <v/>
      </c>
      <c r="W42" s="9" t="str">
        <f>IF(入力ｼｰﾄ【業者控】!W42="","",入力ｼｰﾄ【業者控】!W42)</f>
        <v/>
      </c>
      <c r="X42" s="24" t="str">
        <f>IF(入力ｼｰﾄ【業者控】!X42="","",入力ｼｰﾄ【業者控】!X42)</f>
        <v/>
      </c>
      <c r="Y42" s="12" t="str">
        <f>IF(入力ｼｰﾄ【業者控】!Y42="","",入力ｼｰﾄ【業者控】!Y42)</f>
        <v/>
      </c>
      <c r="Z42" s="9" t="str">
        <f>IF(入力ｼｰﾄ【業者控】!Z42="","",入力ｼｰﾄ【業者控】!Z42)</f>
        <v/>
      </c>
      <c r="AA42" s="9" t="str">
        <f>IF(入力ｼｰﾄ【業者控】!AA42="","",入力ｼｰﾄ【業者控】!AA42)</f>
        <v/>
      </c>
      <c r="AB42" s="78" t="str">
        <f>IF(入力ｼｰﾄ【業者控】!AB42="","",入力ｼｰﾄ【業者控】!AB42)</f>
        <v/>
      </c>
      <c r="AC42" s="79"/>
      <c r="AD42" s="79"/>
      <c r="AE42" s="79"/>
      <c r="AF42" s="79"/>
      <c r="AG42" s="79"/>
      <c r="AH42" s="80"/>
      <c r="AI42" s="19"/>
    </row>
    <row r="43" spans="1:35" ht="27" customHeight="1">
      <c r="A43" s="99" t="str">
        <f>IF(入力ｼｰﾄ【業者控】!A43="","",入力ｼｰﾄ【業者控】!A43)</f>
        <v/>
      </c>
      <c r="B43" s="100"/>
      <c r="C43" s="100"/>
      <c r="D43" s="324" t="str">
        <f>IF(入力ｼｰﾄ【業者控】!D43="","",入力ｼｰﾄ【業者控】!D43)</f>
        <v/>
      </c>
      <c r="E43" s="324"/>
      <c r="F43" s="324"/>
      <c r="G43" s="324"/>
      <c r="H43" s="324"/>
      <c r="I43" s="324"/>
      <c r="J43" s="324"/>
      <c r="K43" s="324"/>
      <c r="L43" s="324"/>
      <c r="M43" s="101" t="str">
        <f>IF(入力ｼｰﾄ【業者控】!M43="","",入力ｼｰﾄ【業者控】!M43)</f>
        <v/>
      </c>
      <c r="N43" s="101"/>
      <c r="O43" s="101"/>
      <c r="P43" s="101" t="str">
        <f>IF(入力ｼｰﾄ【業者控】!P43="","",入力ｼｰﾄ【業者控】!P43)</f>
        <v/>
      </c>
      <c r="Q43" s="101"/>
      <c r="R43" s="101"/>
      <c r="S43" s="9" t="str">
        <f>IF(入力ｼｰﾄ【業者控】!S43="","",入力ｼｰﾄ【業者控】!S43)</f>
        <v/>
      </c>
      <c r="T43" s="9" t="str">
        <f>IF(入力ｼｰﾄ【業者控】!T43="","",入力ｼｰﾄ【業者控】!T43)</f>
        <v/>
      </c>
      <c r="U43" s="24" t="str">
        <f>IF(入力ｼｰﾄ【業者控】!U43="","",入力ｼｰﾄ【業者控】!U43)</f>
        <v/>
      </c>
      <c r="V43" s="12" t="str">
        <f>IF(入力ｼｰﾄ【業者控】!V43="","",入力ｼｰﾄ【業者控】!V43)</f>
        <v/>
      </c>
      <c r="W43" s="9" t="str">
        <f>IF(入力ｼｰﾄ【業者控】!W43="","",入力ｼｰﾄ【業者控】!W43)</f>
        <v/>
      </c>
      <c r="X43" s="24" t="str">
        <f>IF(入力ｼｰﾄ【業者控】!X43="","",入力ｼｰﾄ【業者控】!X43)</f>
        <v/>
      </c>
      <c r="Y43" s="12" t="str">
        <f>IF(入力ｼｰﾄ【業者控】!Y43="","",入力ｼｰﾄ【業者控】!Y43)</f>
        <v/>
      </c>
      <c r="Z43" s="9" t="str">
        <f>IF(入力ｼｰﾄ【業者控】!Z43="","",入力ｼｰﾄ【業者控】!Z43)</f>
        <v/>
      </c>
      <c r="AA43" s="9" t="str">
        <f>IF(入力ｼｰﾄ【業者控】!AA43="","",入力ｼｰﾄ【業者控】!AA43)</f>
        <v/>
      </c>
      <c r="AB43" s="78" t="str">
        <f>IF(入力ｼｰﾄ【業者控】!AB43="","",入力ｼｰﾄ【業者控】!AB43)</f>
        <v/>
      </c>
      <c r="AC43" s="79"/>
      <c r="AD43" s="79"/>
      <c r="AE43" s="79"/>
      <c r="AF43" s="79"/>
      <c r="AG43" s="79"/>
      <c r="AH43" s="80"/>
      <c r="AI43" s="19"/>
    </row>
    <row r="44" spans="1:35" ht="27" customHeight="1">
      <c r="A44" s="99" t="str">
        <f>IF(入力ｼｰﾄ【業者控】!A44="","",入力ｼｰﾄ【業者控】!A44)</f>
        <v/>
      </c>
      <c r="B44" s="100"/>
      <c r="C44" s="100"/>
      <c r="D44" s="324" t="str">
        <f>IF(入力ｼｰﾄ【業者控】!D44="","",入力ｼｰﾄ【業者控】!D44)</f>
        <v/>
      </c>
      <c r="E44" s="324"/>
      <c r="F44" s="324"/>
      <c r="G44" s="324"/>
      <c r="H44" s="324"/>
      <c r="I44" s="324"/>
      <c r="J44" s="324"/>
      <c r="K44" s="324"/>
      <c r="L44" s="324"/>
      <c r="M44" s="101" t="str">
        <f>IF(入力ｼｰﾄ【業者控】!M44="","",入力ｼｰﾄ【業者控】!M44)</f>
        <v/>
      </c>
      <c r="N44" s="101"/>
      <c r="O44" s="101"/>
      <c r="P44" s="101" t="str">
        <f>IF(入力ｼｰﾄ【業者控】!P44="","",入力ｼｰﾄ【業者控】!P44)</f>
        <v/>
      </c>
      <c r="Q44" s="101"/>
      <c r="R44" s="101"/>
      <c r="S44" s="9" t="str">
        <f>IF(入力ｼｰﾄ【業者控】!S44="","",入力ｼｰﾄ【業者控】!S44)</f>
        <v/>
      </c>
      <c r="T44" s="9" t="str">
        <f>IF(入力ｼｰﾄ【業者控】!T44="","",入力ｼｰﾄ【業者控】!T44)</f>
        <v/>
      </c>
      <c r="U44" s="24" t="str">
        <f>IF(入力ｼｰﾄ【業者控】!U44="","",入力ｼｰﾄ【業者控】!U44)</f>
        <v/>
      </c>
      <c r="V44" s="12" t="str">
        <f>IF(入力ｼｰﾄ【業者控】!V44="","",入力ｼｰﾄ【業者控】!V44)</f>
        <v/>
      </c>
      <c r="W44" s="9" t="str">
        <f>IF(入力ｼｰﾄ【業者控】!W44="","",入力ｼｰﾄ【業者控】!W44)</f>
        <v/>
      </c>
      <c r="X44" s="24" t="str">
        <f>IF(入力ｼｰﾄ【業者控】!X44="","",入力ｼｰﾄ【業者控】!X44)</f>
        <v/>
      </c>
      <c r="Y44" s="12" t="str">
        <f>IF(入力ｼｰﾄ【業者控】!Y44="","",入力ｼｰﾄ【業者控】!Y44)</f>
        <v/>
      </c>
      <c r="Z44" s="9" t="str">
        <f>IF(入力ｼｰﾄ【業者控】!Z44="","",入力ｼｰﾄ【業者控】!Z44)</f>
        <v/>
      </c>
      <c r="AA44" s="9" t="str">
        <f>IF(入力ｼｰﾄ【業者控】!AA44="","",入力ｼｰﾄ【業者控】!AA44)</f>
        <v/>
      </c>
      <c r="AB44" s="78" t="str">
        <f>IF(入力ｼｰﾄ【業者控】!AB44="","",入力ｼｰﾄ【業者控】!AB44)</f>
        <v/>
      </c>
      <c r="AC44" s="79"/>
      <c r="AD44" s="79"/>
      <c r="AE44" s="79"/>
      <c r="AF44" s="79"/>
      <c r="AG44" s="79"/>
      <c r="AH44" s="80"/>
      <c r="AI44" s="19"/>
    </row>
    <row r="45" spans="1:35" ht="27" customHeight="1">
      <c r="A45" s="99" t="str">
        <f>IF(入力ｼｰﾄ【業者控】!A45="","",入力ｼｰﾄ【業者控】!A45)</f>
        <v/>
      </c>
      <c r="B45" s="100"/>
      <c r="C45" s="100"/>
      <c r="D45" s="324" t="str">
        <f>IF(入力ｼｰﾄ【業者控】!D45="","",入力ｼｰﾄ【業者控】!D45)</f>
        <v/>
      </c>
      <c r="E45" s="324"/>
      <c r="F45" s="324"/>
      <c r="G45" s="324"/>
      <c r="H45" s="324"/>
      <c r="I45" s="324"/>
      <c r="J45" s="324"/>
      <c r="K45" s="324"/>
      <c r="L45" s="324"/>
      <c r="M45" s="101" t="str">
        <f>IF(入力ｼｰﾄ【業者控】!M45="","",入力ｼｰﾄ【業者控】!M45)</f>
        <v/>
      </c>
      <c r="N45" s="101"/>
      <c r="O45" s="101"/>
      <c r="P45" s="101" t="str">
        <f>IF(入力ｼｰﾄ【業者控】!P45="","",入力ｼｰﾄ【業者控】!P45)</f>
        <v/>
      </c>
      <c r="Q45" s="101"/>
      <c r="R45" s="101"/>
      <c r="S45" s="9" t="str">
        <f>IF(入力ｼｰﾄ【業者控】!S45="","",入力ｼｰﾄ【業者控】!S45)</f>
        <v/>
      </c>
      <c r="T45" s="9" t="str">
        <f>IF(入力ｼｰﾄ【業者控】!T45="","",入力ｼｰﾄ【業者控】!T45)</f>
        <v/>
      </c>
      <c r="U45" s="24" t="str">
        <f>IF(入力ｼｰﾄ【業者控】!U45="","",入力ｼｰﾄ【業者控】!U45)</f>
        <v/>
      </c>
      <c r="V45" s="12" t="str">
        <f>IF(入力ｼｰﾄ【業者控】!V45="","",入力ｼｰﾄ【業者控】!V45)</f>
        <v/>
      </c>
      <c r="W45" s="9" t="str">
        <f>IF(入力ｼｰﾄ【業者控】!W45="","",入力ｼｰﾄ【業者控】!W45)</f>
        <v/>
      </c>
      <c r="X45" s="24" t="str">
        <f>IF(入力ｼｰﾄ【業者控】!X45="","",入力ｼｰﾄ【業者控】!X45)</f>
        <v/>
      </c>
      <c r="Y45" s="12" t="str">
        <f>IF(入力ｼｰﾄ【業者控】!Y45="","",入力ｼｰﾄ【業者控】!Y45)</f>
        <v/>
      </c>
      <c r="Z45" s="9" t="str">
        <f>IF(入力ｼｰﾄ【業者控】!Z45="","",入力ｼｰﾄ【業者控】!Z45)</f>
        <v/>
      </c>
      <c r="AA45" s="9" t="str">
        <f>IF(入力ｼｰﾄ【業者控】!AA45="","",入力ｼｰﾄ【業者控】!AA45)</f>
        <v/>
      </c>
      <c r="AB45" s="78" t="str">
        <f>IF(入力ｼｰﾄ【業者控】!AB45="","",入力ｼｰﾄ【業者控】!AB45)</f>
        <v/>
      </c>
      <c r="AC45" s="79"/>
      <c r="AD45" s="79"/>
      <c r="AE45" s="79"/>
      <c r="AF45" s="79"/>
      <c r="AG45" s="79"/>
      <c r="AH45" s="80"/>
      <c r="AI45" s="19"/>
    </row>
    <row r="46" spans="1:35" ht="27" customHeight="1">
      <c r="A46" s="99" t="str">
        <f>IF(入力ｼｰﾄ【業者控】!A46="","",入力ｼｰﾄ【業者控】!A46)</f>
        <v/>
      </c>
      <c r="B46" s="100"/>
      <c r="C46" s="100"/>
      <c r="D46" s="324" t="str">
        <f>IF(入力ｼｰﾄ【業者控】!D46="","",入力ｼｰﾄ【業者控】!D46)</f>
        <v/>
      </c>
      <c r="E46" s="324"/>
      <c r="F46" s="324"/>
      <c r="G46" s="324"/>
      <c r="H46" s="324"/>
      <c r="I46" s="324"/>
      <c r="J46" s="324"/>
      <c r="K46" s="324"/>
      <c r="L46" s="324"/>
      <c r="M46" s="101" t="str">
        <f>IF(入力ｼｰﾄ【業者控】!M46="","",入力ｼｰﾄ【業者控】!M46)</f>
        <v/>
      </c>
      <c r="N46" s="101"/>
      <c r="O46" s="101"/>
      <c r="P46" s="101" t="str">
        <f>IF(入力ｼｰﾄ【業者控】!P46="","",入力ｼｰﾄ【業者控】!P46)</f>
        <v/>
      </c>
      <c r="Q46" s="101"/>
      <c r="R46" s="101"/>
      <c r="S46" s="9" t="str">
        <f>IF(入力ｼｰﾄ【業者控】!S46="","",入力ｼｰﾄ【業者控】!S46)</f>
        <v/>
      </c>
      <c r="T46" s="9" t="str">
        <f>IF(入力ｼｰﾄ【業者控】!T46="","",入力ｼｰﾄ【業者控】!T46)</f>
        <v/>
      </c>
      <c r="U46" s="24" t="str">
        <f>IF(入力ｼｰﾄ【業者控】!U46="","",入力ｼｰﾄ【業者控】!U46)</f>
        <v/>
      </c>
      <c r="V46" s="12" t="str">
        <f>IF(入力ｼｰﾄ【業者控】!V46="","",入力ｼｰﾄ【業者控】!V46)</f>
        <v/>
      </c>
      <c r="W46" s="9" t="str">
        <f>IF(入力ｼｰﾄ【業者控】!W46="","",入力ｼｰﾄ【業者控】!W46)</f>
        <v/>
      </c>
      <c r="X46" s="24" t="str">
        <f>IF(入力ｼｰﾄ【業者控】!X46="","",入力ｼｰﾄ【業者控】!X46)</f>
        <v/>
      </c>
      <c r="Y46" s="12" t="str">
        <f>IF(入力ｼｰﾄ【業者控】!Y46="","",入力ｼｰﾄ【業者控】!Y46)</f>
        <v/>
      </c>
      <c r="Z46" s="9" t="str">
        <f>IF(入力ｼｰﾄ【業者控】!Z46="","",入力ｼｰﾄ【業者控】!Z46)</f>
        <v/>
      </c>
      <c r="AA46" s="9" t="str">
        <f>IF(入力ｼｰﾄ【業者控】!AA46="","",入力ｼｰﾄ【業者控】!AA46)</f>
        <v/>
      </c>
      <c r="AB46" s="78" t="str">
        <f>IF(入力ｼｰﾄ【業者控】!AB46="","",入力ｼｰﾄ【業者控】!AB46)</f>
        <v/>
      </c>
      <c r="AC46" s="79"/>
      <c r="AD46" s="79"/>
      <c r="AE46" s="79"/>
      <c r="AF46" s="79"/>
      <c r="AG46" s="79"/>
      <c r="AH46" s="80"/>
      <c r="AI46" s="19"/>
    </row>
    <row r="47" spans="1:35" ht="27" customHeight="1">
      <c r="A47" s="99" t="str">
        <f>IF(入力ｼｰﾄ【業者控】!A47="","",入力ｼｰﾄ【業者控】!A47)</f>
        <v/>
      </c>
      <c r="B47" s="100"/>
      <c r="C47" s="100"/>
      <c r="D47" s="324" t="str">
        <f>IF(入力ｼｰﾄ【業者控】!D47="","",入力ｼｰﾄ【業者控】!D47)</f>
        <v/>
      </c>
      <c r="E47" s="324"/>
      <c r="F47" s="324"/>
      <c r="G47" s="324"/>
      <c r="H47" s="324"/>
      <c r="I47" s="324"/>
      <c r="J47" s="324"/>
      <c r="K47" s="324"/>
      <c r="L47" s="324"/>
      <c r="M47" s="101" t="str">
        <f>IF(入力ｼｰﾄ【業者控】!M47="","",入力ｼｰﾄ【業者控】!M47)</f>
        <v/>
      </c>
      <c r="N47" s="101"/>
      <c r="O47" s="101"/>
      <c r="P47" s="101" t="str">
        <f>IF(入力ｼｰﾄ【業者控】!P47="","",入力ｼｰﾄ【業者控】!P47)</f>
        <v/>
      </c>
      <c r="Q47" s="101"/>
      <c r="R47" s="101"/>
      <c r="S47" s="9" t="str">
        <f>IF(入力ｼｰﾄ【業者控】!S47="","",入力ｼｰﾄ【業者控】!S47)</f>
        <v/>
      </c>
      <c r="T47" s="9" t="str">
        <f>IF(入力ｼｰﾄ【業者控】!T47="","",入力ｼｰﾄ【業者控】!T47)</f>
        <v/>
      </c>
      <c r="U47" s="24" t="str">
        <f>IF(入力ｼｰﾄ【業者控】!U47="","",入力ｼｰﾄ【業者控】!U47)</f>
        <v/>
      </c>
      <c r="V47" s="12" t="str">
        <f>IF(入力ｼｰﾄ【業者控】!V47="","",入力ｼｰﾄ【業者控】!V47)</f>
        <v/>
      </c>
      <c r="W47" s="9" t="str">
        <f>IF(入力ｼｰﾄ【業者控】!W47="","",入力ｼｰﾄ【業者控】!W47)</f>
        <v/>
      </c>
      <c r="X47" s="24" t="str">
        <f>IF(入力ｼｰﾄ【業者控】!X47="","",入力ｼｰﾄ【業者控】!X47)</f>
        <v/>
      </c>
      <c r="Y47" s="12" t="str">
        <f>IF(入力ｼｰﾄ【業者控】!Y47="","",入力ｼｰﾄ【業者控】!Y47)</f>
        <v/>
      </c>
      <c r="Z47" s="9" t="str">
        <f>IF(入力ｼｰﾄ【業者控】!Z47="","",入力ｼｰﾄ【業者控】!Z47)</f>
        <v/>
      </c>
      <c r="AA47" s="9" t="str">
        <f>IF(入力ｼｰﾄ【業者控】!AA47="","",入力ｼｰﾄ【業者控】!AA47)</f>
        <v/>
      </c>
      <c r="AB47" s="78" t="str">
        <f>IF(入力ｼｰﾄ【業者控】!AB47="","",入力ｼｰﾄ【業者控】!AB47)</f>
        <v/>
      </c>
      <c r="AC47" s="79"/>
      <c r="AD47" s="79"/>
      <c r="AE47" s="79"/>
      <c r="AF47" s="79"/>
      <c r="AG47" s="79"/>
      <c r="AH47" s="80"/>
      <c r="AI47" s="19"/>
    </row>
    <row r="48" spans="1:35" ht="27" customHeight="1">
      <c r="A48" s="99" t="str">
        <f>IF(入力ｼｰﾄ【業者控】!A48="","",入力ｼｰﾄ【業者控】!A48)</f>
        <v/>
      </c>
      <c r="B48" s="100"/>
      <c r="C48" s="100"/>
      <c r="D48" s="324" t="str">
        <f>IF(入力ｼｰﾄ【業者控】!D48="","",入力ｼｰﾄ【業者控】!D48)</f>
        <v/>
      </c>
      <c r="E48" s="324"/>
      <c r="F48" s="324"/>
      <c r="G48" s="324"/>
      <c r="H48" s="324"/>
      <c r="I48" s="324"/>
      <c r="J48" s="324"/>
      <c r="K48" s="324"/>
      <c r="L48" s="324"/>
      <c r="M48" s="101" t="str">
        <f>IF(入力ｼｰﾄ【業者控】!M48="","",入力ｼｰﾄ【業者控】!M48)</f>
        <v/>
      </c>
      <c r="N48" s="101"/>
      <c r="O48" s="101"/>
      <c r="P48" s="101" t="str">
        <f>IF(入力ｼｰﾄ【業者控】!P48="","",入力ｼｰﾄ【業者控】!P48)</f>
        <v/>
      </c>
      <c r="Q48" s="101"/>
      <c r="R48" s="101"/>
      <c r="S48" s="9" t="str">
        <f>IF(入力ｼｰﾄ【業者控】!S48="","",入力ｼｰﾄ【業者控】!S48)</f>
        <v/>
      </c>
      <c r="T48" s="9" t="str">
        <f>IF(入力ｼｰﾄ【業者控】!T48="","",入力ｼｰﾄ【業者控】!T48)</f>
        <v/>
      </c>
      <c r="U48" s="24" t="str">
        <f>IF(入力ｼｰﾄ【業者控】!U48="","",入力ｼｰﾄ【業者控】!U48)</f>
        <v/>
      </c>
      <c r="V48" s="12" t="str">
        <f>IF(入力ｼｰﾄ【業者控】!V48="","",入力ｼｰﾄ【業者控】!V48)</f>
        <v/>
      </c>
      <c r="W48" s="9" t="str">
        <f>IF(入力ｼｰﾄ【業者控】!W48="","",入力ｼｰﾄ【業者控】!W48)</f>
        <v/>
      </c>
      <c r="X48" s="24" t="str">
        <f>IF(入力ｼｰﾄ【業者控】!X48="","",入力ｼｰﾄ【業者控】!X48)</f>
        <v/>
      </c>
      <c r="Y48" s="12" t="str">
        <f>IF(入力ｼｰﾄ【業者控】!Y48="","",入力ｼｰﾄ【業者控】!Y48)</f>
        <v/>
      </c>
      <c r="Z48" s="9" t="str">
        <f>IF(入力ｼｰﾄ【業者控】!Z48="","",入力ｼｰﾄ【業者控】!Z48)</f>
        <v/>
      </c>
      <c r="AA48" s="9" t="str">
        <f>IF(入力ｼｰﾄ【業者控】!AA48="","",入力ｼｰﾄ【業者控】!AA48)</f>
        <v/>
      </c>
      <c r="AB48" s="78" t="str">
        <f>IF(入力ｼｰﾄ【業者控】!AB48="","",入力ｼｰﾄ【業者控】!AB48)</f>
        <v/>
      </c>
      <c r="AC48" s="79"/>
      <c r="AD48" s="79"/>
      <c r="AE48" s="79"/>
      <c r="AF48" s="79"/>
      <c r="AG48" s="79"/>
      <c r="AH48" s="80"/>
      <c r="AI48" s="19"/>
    </row>
    <row r="49" spans="1:35" ht="27" customHeight="1">
      <c r="A49" s="99" t="str">
        <f>IF(入力ｼｰﾄ【業者控】!A49="","",入力ｼｰﾄ【業者控】!A49)</f>
        <v/>
      </c>
      <c r="B49" s="100"/>
      <c r="C49" s="100"/>
      <c r="D49" s="324" t="str">
        <f>IF(入力ｼｰﾄ【業者控】!D49="","",入力ｼｰﾄ【業者控】!D49)</f>
        <v/>
      </c>
      <c r="E49" s="324"/>
      <c r="F49" s="324"/>
      <c r="G49" s="324"/>
      <c r="H49" s="324"/>
      <c r="I49" s="324"/>
      <c r="J49" s="324"/>
      <c r="K49" s="324"/>
      <c r="L49" s="324"/>
      <c r="M49" s="101" t="str">
        <f>IF(入力ｼｰﾄ【業者控】!M49="","",入力ｼｰﾄ【業者控】!M49)</f>
        <v/>
      </c>
      <c r="N49" s="101"/>
      <c r="O49" s="101"/>
      <c r="P49" s="101" t="str">
        <f>IF(入力ｼｰﾄ【業者控】!P49="","",入力ｼｰﾄ【業者控】!P49)</f>
        <v/>
      </c>
      <c r="Q49" s="101"/>
      <c r="R49" s="101"/>
      <c r="S49" s="9" t="str">
        <f>IF(入力ｼｰﾄ【業者控】!S49="","",入力ｼｰﾄ【業者控】!S49)</f>
        <v/>
      </c>
      <c r="T49" s="9" t="str">
        <f>IF(入力ｼｰﾄ【業者控】!T49="","",入力ｼｰﾄ【業者控】!T49)</f>
        <v/>
      </c>
      <c r="U49" s="24" t="str">
        <f>IF(入力ｼｰﾄ【業者控】!U49="","",入力ｼｰﾄ【業者控】!U49)</f>
        <v/>
      </c>
      <c r="V49" s="12" t="str">
        <f>IF(入力ｼｰﾄ【業者控】!V49="","",入力ｼｰﾄ【業者控】!V49)</f>
        <v/>
      </c>
      <c r="W49" s="9" t="str">
        <f>IF(入力ｼｰﾄ【業者控】!W49="","",入力ｼｰﾄ【業者控】!W49)</f>
        <v/>
      </c>
      <c r="X49" s="24" t="str">
        <f>IF(入力ｼｰﾄ【業者控】!X49="","",入力ｼｰﾄ【業者控】!X49)</f>
        <v/>
      </c>
      <c r="Y49" s="12" t="str">
        <f>IF(入力ｼｰﾄ【業者控】!Y49="","",入力ｼｰﾄ【業者控】!Y49)</f>
        <v/>
      </c>
      <c r="Z49" s="9" t="str">
        <f>IF(入力ｼｰﾄ【業者控】!Z49="","",入力ｼｰﾄ【業者控】!Z49)</f>
        <v/>
      </c>
      <c r="AA49" s="9" t="str">
        <f>IF(入力ｼｰﾄ【業者控】!AA49="","",入力ｼｰﾄ【業者控】!AA49)</f>
        <v/>
      </c>
      <c r="AB49" s="78" t="str">
        <f>IF(入力ｼｰﾄ【業者控】!AB49="","",入力ｼｰﾄ【業者控】!AB49)</f>
        <v/>
      </c>
      <c r="AC49" s="79"/>
      <c r="AD49" s="79"/>
      <c r="AE49" s="79"/>
      <c r="AF49" s="79"/>
      <c r="AG49" s="79"/>
      <c r="AH49" s="80"/>
      <c r="AI49" s="19"/>
    </row>
    <row r="50" spans="1:35" ht="27" customHeight="1">
      <c r="A50" s="99" t="str">
        <f>IF(入力ｼｰﾄ【業者控】!A50="","",入力ｼｰﾄ【業者控】!A50)</f>
        <v/>
      </c>
      <c r="B50" s="100"/>
      <c r="C50" s="100"/>
      <c r="D50" s="324" t="str">
        <f>IF(入力ｼｰﾄ【業者控】!D50="","",入力ｼｰﾄ【業者控】!D50)</f>
        <v/>
      </c>
      <c r="E50" s="324"/>
      <c r="F50" s="324"/>
      <c r="G50" s="324"/>
      <c r="H50" s="324"/>
      <c r="I50" s="324"/>
      <c r="J50" s="324"/>
      <c r="K50" s="324"/>
      <c r="L50" s="324"/>
      <c r="M50" s="101" t="str">
        <f>IF(入力ｼｰﾄ【業者控】!M50="","",入力ｼｰﾄ【業者控】!M50)</f>
        <v/>
      </c>
      <c r="N50" s="101"/>
      <c r="O50" s="101"/>
      <c r="P50" s="101" t="str">
        <f>IF(入力ｼｰﾄ【業者控】!P50="","",入力ｼｰﾄ【業者控】!P50)</f>
        <v/>
      </c>
      <c r="Q50" s="101"/>
      <c r="R50" s="101"/>
      <c r="S50" s="9" t="str">
        <f>IF(入力ｼｰﾄ【業者控】!S50="","",入力ｼｰﾄ【業者控】!S50)</f>
        <v/>
      </c>
      <c r="T50" s="9" t="str">
        <f>IF(入力ｼｰﾄ【業者控】!T50="","",入力ｼｰﾄ【業者控】!T50)</f>
        <v/>
      </c>
      <c r="U50" s="24" t="str">
        <f>IF(入力ｼｰﾄ【業者控】!U50="","",入力ｼｰﾄ【業者控】!U50)</f>
        <v/>
      </c>
      <c r="V50" s="12" t="str">
        <f>IF(入力ｼｰﾄ【業者控】!V50="","",入力ｼｰﾄ【業者控】!V50)</f>
        <v/>
      </c>
      <c r="W50" s="9" t="str">
        <f>IF(入力ｼｰﾄ【業者控】!W50="","",入力ｼｰﾄ【業者控】!W50)</f>
        <v/>
      </c>
      <c r="X50" s="24" t="str">
        <f>IF(入力ｼｰﾄ【業者控】!X50="","",入力ｼｰﾄ【業者控】!X50)</f>
        <v/>
      </c>
      <c r="Y50" s="12" t="str">
        <f>IF(入力ｼｰﾄ【業者控】!Y50="","",入力ｼｰﾄ【業者控】!Y50)</f>
        <v/>
      </c>
      <c r="Z50" s="9" t="str">
        <f>IF(入力ｼｰﾄ【業者控】!Z50="","",入力ｼｰﾄ【業者控】!Z50)</f>
        <v/>
      </c>
      <c r="AA50" s="9" t="str">
        <f>IF(入力ｼｰﾄ【業者控】!AA50="","",入力ｼｰﾄ【業者控】!AA50)</f>
        <v/>
      </c>
      <c r="AB50" s="78" t="str">
        <f>IF(入力ｼｰﾄ【業者控】!AB50="","",入力ｼｰﾄ【業者控】!AB50)</f>
        <v/>
      </c>
      <c r="AC50" s="79"/>
      <c r="AD50" s="79"/>
      <c r="AE50" s="79"/>
      <c r="AF50" s="79"/>
      <c r="AG50" s="79"/>
      <c r="AH50" s="80"/>
      <c r="AI50" s="19"/>
    </row>
    <row r="51" spans="1:35" ht="27" customHeight="1" thickBot="1">
      <c r="A51" s="87" t="str">
        <f>IF(入力ｼｰﾄ【業者控】!A51="","",入力ｼｰﾄ【業者控】!A51)</f>
        <v/>
      </c>
      <c r="B51" s="88"/>
      <c r="C51" s="88"/>
      <c r="D51" s="323" t="str">
        <f>IF(入力ｼｰﾄ【業者控】!D51="","",入力ｼｰﾄ【業者控】!D51)</f>
        <v/>
      </c>
      <c r="E51" s="323"/>
      <c r="F51" s="323"/>
      <c r="G51" s="323"/>
      <c r="H51" s="323"/>
      <c r="I51" s="323"/>
      <c r="J51" s="323"/>
      <c r="K51" s="323"/>
      <c r="L51" s="323"/>
      <c r="M51" s="89" t="str">
        <f>IF(入力ｼｰﾄ【業者控】!M51="","",入力ｼｰﾄ【業者控】!M51)</f>
        <v/>
      </c>
      <c r="N51" s="89"/>
      <c r="O51" s="89"/>
      <c r="P51" s="89" t="str">
        <f>IF(入力ｼｰﾄ【業者控】!P51="","",入力ｼｰﾄ【業者控】!P51)</f>
        <v/>
      </c>
      <c r="Q51" s="89"/>
      <c r="R51" s="89"/>
      <c r="S51" s="30" t="str">
        <f>IF(入力ｼｰﾄ【業者控】!S51="","",入力ｼｰﾄ【業者控】!S51)</f>
        <v/>
      </c>
      <c r="T51" s="30" t="str">
        <f>IF(入力ｼｰﾄ【業者控】!T51="","",入力ｼｰﾄ【業者控】!T51)</f>
        <v/>
      </c>
      <c r="U51" s="23" t="str">
        <f>IF(入力ｼｰﾄ【業者控】!U51="","",入力ｼｰﾄ【業者控】!U51)</f>
        <v/>
      </c>
      <c r="V51" s="33" t="str">
        <f>IF(入力ｼｰﾄ【業者控】!V51="","",入力ｼｰﾄ【業者控】!V51)</f>
        <v/>
      </c>
      <c r="W51" s="30" t="str">
        <f>IF(入力ｼｰﾄ【業者控】!W51="","",入力ｼｰﾄ【業者控】!W51)</f>
        <v/>
      </c>
      <c r="X51" s="23" t="str">
        <f>IF(入力ｼｰﾄ【業者控】!X51="","",入力ｼｰﾄ【業者控】!X51)</f>
        <v/>
      </c>
      <c r="Y51" s="33" t="str">
        <f>IF(入力ｼｰﾄ【業者控】!Y51="","",入力ｼｰﾄ【業者控】!Y51)</f>
        <v/>
      </c>
      <c r="Z51" s="30" t="str">
        <f>IF(入力ｼｰﾄ【業者控】!Z51="","",入力ｼｰﾄ【業者控】!Z51)</f>
        <v/>
      </c>
      <c r="AA51" s="30" t="str">
        <f>IF(入力ｼｰﾄ【業者控】!AA51="","",入力ｼｰﾄ【業者控】!AA51)</f>
        <v/>
      </c>
      <c r="AB51" s="90" t="str">
        <f>IF(入力ｼｰﾄ【業者控】!AB51="","",入力ｼｰﾄ【業者控】!AB51)</f>
        <v/>
      </c>
      <c r="AC51" s="91"/>
      <c r="AD51" s="91"/>
      <c r="AE51" s="91"/>
      <c r="AF51" s="91"/>
      <c r="AG51" s="91"/>
      <c r="AH51" s="92"/>
      <c r="AI51" s="19"/>
    </row>
    <row r="52" spans="1:35" ht="27" customHeight="1">
      <c r="A52" s="93" t="s">
        <v>47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5"/>
      <c r="S52" s="42" t="str">
        <f>IF(入力ｼｰﾄ【業者控】!S52="","",入力ｼｰﾄ【業者控】!S52)</f>
        <v/>
      </c>
      <c r="T52" s="42" t="str">
        <f>IF(入力ｼｰﾄ【業者控】!T52="","",入力ｼｰﾄ【業者控】!T52)</f>
        <v/>
      </c>
      <c r="U52" s="4" t="str">
        <f>IF(入力ｼｰﾄ【業者控】!U52="","",入力ｼｰﾄ【業者控】!U52)</f>
        <v/>
      </c>
      <c r="V52" s="43" t="str">
        <f>IF(入力ｼｰﾄ【業者控】!V52="","",入力ｼｰﾄ【業者控】!V52)</f>
        <v/>
      </c>
      <c r="W52" s="42" t="str">
        <f>IF(入力ｼｰﾄ【業者控】!W52="","",入力ｼｰﾄ【業者控】!W52)</f>
        <v/>
      </c>
      <c r="X52" s="4" t="str">
        <f>IF(入力ｼｰﾄ【業者控】!X52="","",入力ｼｰﾄ【業者控】!X52)</f>
        <v/>
      </c>
      <c r="Y52" s="43" t="str">
        <f>IF(入力ｼｰﾄ【業者控】!Y52="","",入力ｼｰﾄ【業者控】!Y52)</f>
        <v/>
      </c>
      <c r="Z52" s="42" t="str">
        <f>IF(入力ｼｰﾄ【業者控】!Z52="","",入力ｼｰﾄ【業者控】!Z52)</f>
        <v/>
      </c>
      <c r="AA52" s="42" t="str">
        <f>IF(入力ｼｰﾄ【業者控】!AA52="","",入力ｼｰﾄ【業者控】!AA52)</f>
        <v/>
      </c>
      <c r="AB52" s="96" t="str">
        <f>IF(入力ｼｰﾄ【業者控】!AB52="","",入力ｼｰﾄ【業者控】!AB52)</f>
        <v/>
      </c>
      <c r="AC52" s="97"/>
      <c r="AD52" s="97"/>
      <c r="AE52" s="97"/>
      <c r="AF52" s="97"/>
      <c r="AG52" s="97"/>
      <c r="AH52" s="98"/>
      <c r="AI52" s="19"/>
    </row>
    <row r="53" spans="1:35" ht="27" customHeight="1">
      <c r="A53" s="73" t="s">
        <v>45</v>
      </c>
      <c r="B53" s="74"/>
      <c r="C53" s="74"/>
      <c r="D53" s="74"/>
      <c r="E53" s="74"/>
      <c r="F53" s="74"/>
      <c r="G53" s="74"/>
      <c r="H53" s="74"/>
      <c r="I53" s="74"/>
      <c r="J53" s="79" t="str">
        <f>IF(入力ｼｰﾄ【業者控】!J53="","",入力ｼｰﾄ【業者控】!J53)</f>
        <v>10</v>
      </c>
      <c r="K53" s="79"/>
      <c r="L53" s="76" t="s">
        <v>46</v>
      </c>
      <c r="M53" s="76"/>
      <c r="N53" s="76"/>
      <c r="O53" s="76"/>
      <c r="P53" s="76"/>
      <c r="Q53" s="76"/>
      <c r="R53" s="77"/>
      <c r="S53" s="12" t="str">
        <f>IF(入力ｼｰﾄ【業者控】!S53="","",入力ｼｰﾄ【業者控】!S53)</f>
        <v/>
      </c>
      <c r="T53" s="9" t="str">
        <f>IF(入力ｼｰﾄ【業者控】!T53="","",入力ｼｰﾄ【業者控】!T53)</f>
        <v/>
      </c>
      <c r="U53" s="24" t="str">
        <f>IF(入力ｼｰﾄ【業者控】!U53="","",入力ｼｰﾄ【業者控】!U53)</f>
        <v/>
      </c>
      <c r="V53" s="12" t="str">
        <f>IF(入力ｼｰﾄ【業者控】!V53="","",入力ｼｰﾄ【業者控】!V53)</f>
        <v/>
      </c>
      <c r="W53" s="9" t="str">
        <f>IF(入力ｼｰﾄ【業者控】!W53="","",入力ｼｰﾄ【業者控】!W53)</f>
        <v/>
      </c>
      <c r="X53" s="24" t="str">
        <f>IF(入力ｼｰﾄ【業者控】!X53="","",入力ｼｰﾄ【業者控】!X53)</f>
        <v/>
      </c>
      <c r="Y53" s="12" t="str">
        <f>IF(入力ｼｰﾄ【業者控】!Y53="","",入力ｼｰﾄ【業者控】!Y53)</f>
        <v/>
      </c>
      <c r="Z53" s="9" t="str">
        <f>IF(入力ｼｰﾄ【業者控】!Z53="","",入力ｼｰﾄ【業者控】!Z53)</f>
        <v/>
      </c>
      <c r="AA53" s="46" t="str">
        <f>IF(入力ｼｰﾄ【業者控】!AA53="","",入力ｼｰﾄ【業者控】!AA53)</f>
        <v/>
      </c>
      <c r="AB53" s="78" t="str">
        <f>IF(入力ｼｰﾄ【業者控】!AB53="","",入力ｼｰﾄ【業者控】!AB53)</f>
        <v/>
      </c>
      <c r="AC53" s="79"/>
      <c r="AD53" s="79"/>
      <c r="AE53" s="79"/>
      <c r="AF53" s="79"/>
      <c r="AG53" s="79"/>
      <c r="AH53" s="80"/>
      <c r="AI53" s="19"/>
    </row>
    <row r="54" spans="1:35" ht="27" customHeight="1" thickBot="1">
      <c r="A54" s="81" t="s">
        <v>53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3"/>
      <c r="S54" s="44" t="str">
        <f>IF(入力ｼｰﾄ【業者控】!S54="","",入力ｼｰﾄ【業者控】!S54)</f>
        <v/>
      </c>
      <c r="T54" s="44" t="str">
        <f>IF(入力ｼｰﾄ【業者控】!T54="","",入力ｼｰﾄ【業者控】!T54)</f>
        <v/>
      </c>
      <c r="U54" s="40" t="str">
        <f>IF(入力ｼｰﾄ【業者控】!U54="","",入力ｼｰﾄ【業者控】!U54)</f>
        <v/>
      </c>
      <c r="V54" s="45" t="str">
        <f>IF(入力ｼｰﾄ【業者控】!V54="","",入力ｼｰﾄ【業者控】!V54)</f>
        <v/>
      </c>
      <c r="W54" s="44" t="str">
        <f>IF(入力ｼｰﾄ【業者控】!W54="","",入力ｼｰﾄ【業者控】!W54)</f>
        <v/>
      </c>
      <c r="X54" s="40" t="str">
        <f>IF(入力ｼｰﾄ【業者控】!X54="","",入力ｼｰﾄ【業者控】!X54)</f>
        <v/>
      </c>
      <c r="Y54" s="45" t="str">
        <f>IF(入力ｼｰﾄ【業者控】!Y54="","",入力ｼｰﾄ【業者控】!Y54)</f>
        <v/>
      </c>
      <c r="Z54" s="44" t="str">
        <f>IF(入力ｼｰﾄ【業者控】!Z54="","",入力ｼｰﾄ【業者控】!Z54)</f>
        <v/>
      </c>
      <c r="AA54" s="44" t="str">
        <f>IF(入力ｼｰﾄ【業者控】!AA54="","",入力ｼｰﾄ【業者控】!AA54)</f>
        <v/>
      </c>
      <c r="AB54" s="84" t="str">
        <f>IF(入力ｼｰﾄ【業者控】!AB54="","",入力ｼｰﾄ【業者控】!AB54)</f>
        <v/>
      </c>
      <c r="AC54" s="85"/>
      <c r="AD54" s="85"/>
      <c r="AE54" s="85"/>
      <c r="AF54" s="85"/>
      <c r="AG54" s="85"/>
      <c r="AH54" s="86"/>
      <c r="AI54" s="19"/>
    </row>
  </sheetData>
  <sheetProtection algorithmName="SHA-512" hashValue="eNTHQIrUrodUzgP0TYygUqikLzVIvBwV4YLbSMT3onUHvBE29ApaYS9YHv5rRKKtEe+SYAnoSibpouyp76Vi4w==" saltValue="5G4nxfFQ3b8gFwXNsnZy3w==" spinCount="100000" sheet="1" objects="1" scenarios="1"/>
  <mergeCells count="191">
    <mergeCell ref="R23:T24"/>
    <mergeCell ref="R21:T22"/>
    <mergeCell ref="R17:T20"/>
    <mergeCell ref="R14:T16"/>
    <mergeCell ref="AN25:AP25"/>
    <mergeCell ref="AN26:AP28"/>
    <mergeCell ref="AB28:AH28"/>
    <mergeCell ref="U28:AA28"/>
    <mergeCell ref="R28:T28"/>
    <mergeCell ref="AE26:AH27"/>
    <mergeCell ref="AE25:AH25"/>
    <mergeCell ref="Z25:AD27"/>
    <mergeCell ref="Y25:Y27"/>
    <mergeCell ref="U25:X27"/>
    <mergeCell ref="R25:T27"/>
    <mergeCell ref="U23:AH24"/>
    <mergeCell ref="U21:AH22"/>
    <mergeCell ref="U14:AH16"/>
    <mergeCell ref="U17:AE20"/>
    <mergeCell ref="AF17:AH20"/>
    <mergeCell ref="H8:H9"/>
    <mergeCell ref="I8:I9"/>
    <mergeCell ref="A11:C12"/>
    <mergeCell ref="D11:P12"/>
    <mergeCell ref="J1:T3"/>
    <mergeCell ref="AB1:AH3"/>
    <mergeCell ref="A5:J6"/>
    <mergeCell ref="K5:L6"/>
    <mergeCell ref="A8:C9"/>
    <mergeCell ref="D8:D9"/>
    <mergeCell ref="E8:E9"/>
    <mergeCell ref="F8:F9"/>
    <mergeCell ref="G8:G9"/>
    <mergeCell ref="Y5:Z5"/>
    <mergeCell ref="AB5:AC5"/>
    <mergeCell ref="AE5:AF5"/>
    <mergeCell ref="R10:T10"/>
    <mergeCell ref="V8:Z8"/>
    <mergeCell ref="R12:T13"/>
    <mergeCell ref="U12:AH13"/>
    <mergeCell ref="N14:N16"/>
    <mergeCell ref="O14:O16"/>
    <mergeCell ref="P14:P16"/>
    <mergeCell ref="A14:G16"/>
    <mergeCell ref="H14:H16"/>
    <mergeCell ref="I14:I16"/>
    <mergeCell ref="J14:J16"/>
    <mergeCell ref="K14:K16"/>
    <mergeCell ref="L14:L16"/>
    <mergeCell ref="M14:M16"/>
    <mergeCell ref="M19:M20"/>
    <mergeCell ref="N19:N20"/>
    <mergeCell ref="O19:O20"/>
    <mergeCell ref="P19:P20"/>
    <mergeCell ref="A19:G20"/>
    <mergeCell ref="H19:H20"/>
    <mergeCell ref="I19:I20"/>
    <mergeCell ref="J19:J20"/>
    <mergeCell ref="K19:K20"/>
    <mergeCell ref="L19:L20"/>
    <mergeCell ref="P21:P22"/>
    <mergeCell ref="M23:M24"/>
    <mergeCell ref="N23:N24"/>
    <mergeCell ref="O23:O24"/>
    <mergeCell ref="P23:P24"/>
    <mergeCell ref="A21:G22"/>
    <mergeCell ref="H21:H22"/>
    <mergeCell ref="I21:I22"/>
    <mergeCell ref="J21:J22"/>
    <mergeCell ref="K21:K22"/>
    <mergeCell ref="L21:L22"/>
    <mergeCell ref="A23:G24"/>
    <mergeCell ref="H23:H24"/>
    <mergeCell ref="I23:I24"/>
    <mergeCell ref="J23:J24"/>
    <mergeCell ref="K23:K24"/>
    <mergeCell ref="L23:L24"/>
    <mergeCell ref="M21:M22"/>
    <mergeCell ref="N21:N22"/>
    <mergeCell ref="O21:O22"/>
    <mergeCell ref="M25:M26"/>
    <mergeCell ref="N25:N26"/>
    <mergeCell ref="O25:O26"/>
    <mergeCell ref="P25:P26"/>
    <mergeCell ref="A25:G26"/>
    <mergeCell ref="H25:H26"/>
    <mergeCell ref="I25:I26"/>
    <mergeCell ref="J25:J26"/>
    <mergeCell ref="K25:K26"/>
    <mergeCell ref="L25:L26"/>
    <mergeCell ref="N27:N28"/>
    <mergeCell ref="O27:O28"/>
    <mergeCell ref="P27:P28"/>
    <mergeCell ref="A27:G28"/>
    <mergeCell ref="H27:H28"/>
    <mergeCell ref="I27:I28"/>
    <mergeCell ref="J27:J28"/>
    <mergeCell ref="K27:K28"/>
    <mergeCell ref="L27:L28"/>
    <mergeCell ref="M27:M28"/>
    <mergeCell ref="A41:C41"/>
    <mergeCell ref="D41:L41"/>
    <mergeCell ref="M41:O41"/>
    <mergeCell ref="P41:R41"/>
    <mergeCell ref="S41:AA41"/>
    <mergeCell ref="AB41:AH41"/>
    <mergeCell ref="A34:C36"/>
    <mergeCell ref="M29:M30"/>
    <mergeCell ref="N29:N30"/>
    <mergeCell ref="O29:O30"/>
    <mergeCell ref="P29:P30"/>
    <mergeCell ref="A29:G30"/>
    <mergeCell ref="H29:H30"/>
    <mergeCell ref="I29:I30"/>
    <mergeCell ref="J29:J30"/>
    <mergeCell ref="K29:K30"/>
    <mergeCell ref="L29:L30"/>
    <mergeCell ref="M34:O36"/>
    <mergeCell ref="A33:C33"/>
    <mergeCell ref="D33:F33"/>
    <mergeCell ref="G33:I33"/>
    <mergeCell ref="AB29:AH30"/>
    <mergeCell ref="U29:AA30"/>
    <mergeCell ref="R29:T30"/>
    <mergeCell ref="A42:C42"/>
    <mergeCell ref="D42:L42"/>
    <mergeCell ref="M42:O42"/>
    <mergeCell ref="P42:R42"/>
    <mergeCell ref="AB42:AH42"/>
    <mergeCell ref="A43:C43"/>
    <mergeCell ref="D43:L43"/>
    <mergeCell ref="M43:O43"/>
    <mergeCell ref="P43:R43"/>
    <mergeCell ref="AB43:AH43"/>
    <mergeCell ref="A44:C44"/>
    <mergeCell ref="D44:L44"/>
    <mergeCell ref="M44:O44"/>
    <mergeCell ref="P44:R44"/>
    <mergeCell ref="AB44:AH44"/>
    <mergeCell ref="A45:C45"/>
    <mergeCell ref="D45:L45"/>
    <mergeCell ref="M45:O45"/>
    <mergeCell ref="P45:R45"/>
    <mergeCell ref="AB45:AH45"/>
    <mergeCell ref="A46:C46"/>
    <mergeCell ref="D46:L46"/>
    <mergeCell ref="M46:O46"/>
    <mergeCell ref="P46:R46"/>
    <mergeCell ref="AB46:AH46"/>
    <mergeCell ref="A47:C47"/>
    <mergeCell ref="D47:L47"/>
    <mergeCell ref="M47:O47"/>
    <mergeCell ref="P47:R47"/>
    <mergeCell ref="AB47:AH47"/>
    <mergeCell ref="P49:R49"/>
    <mergeCell ref="AB49:AH49"/>
    <mergeCell ref="AB53:AH53"/>
    <mergeCell ref="A50:C50"/>
    <mergeCell ref="D50:L50"/>
    <mergeCell ref="M50:O50"/>
    <mergeCell ref="P50:R50"/>
    <mergeCell ref="AB50:AH50"/>
    <mergeCell ref="A51:C51"/>
    <mergeCell ref="D51:L51"/>
    <mergeCell ref="M51:O51"/>
    <mergeCell ref="P51:R51"/>
    <mergeCell ref="AB51:AH51"/>
    <mergeCell ref="A54:R54"/>
    <mergeCell ref="A52:R52"/>
    <mergeCell ref="A38:A39"/>
    <mergeCell ref="B38:AH39"/>
    <mergeCell ref="D34:F36"/>
    <mergeCell ref="G34:I36"/>
    <mergeCell ref="J34:L36"/>
    <mergeCell ref="AB54:AH54"/>
    <mergeCell ref="J33:L33"/>
    <mergeCell ref="M33:O33"/>
    <mergeCell ref="AB52:AH52"/>
    <mergeCell ref="P34:R36"/>
    <mergeCell ref="P33:R33"/>
    <mergeCell ref="A48:C48"/>
    <mergeCell ref="D48:L48"/>
    <mergeCell ref="M48:O48"/>
    <mergeCell ref="P48:R48"/>
    <mergeCell ref="AB48:AH48"/>
    <mergeCell ref="J53:K53"/>
    <mergeCell ref="A49:C49"/>
    <mergeCell ref="L53:R53"/>
    <mergeCell ref="A53:I53"/>
    <mergeCell ref="D49:L49"/>
    <mergeCell ref="M49:O49"/>
  </mergeCells>
  <phoneticPr fontId="1"/>
  <printOptions horizontalCentered="1" verticalCentered="1"/>
  <pageMargins left="0.39370078740157483" right="0.39370078740157483" top="0.78740157480314965" bottom="0.19685039370078741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45FE5-0018-4ADE-AE65-C38F3E62463D}">
  <sheetPr>
    <tabColor rgb="FF00B0F0"/>
    <pageSetUpPr fitToPage="1"/>
  </sheetPr>
  <dimension ref="A1:AI54"/>
  <sheetViews>
    <sheetView view="pageBreakPreview" zoomScaleNormal="69" zoomScaleSheetLayoutView="100" workbookViewId="0">
      <selection activeCell="B32" sqref="B32:AH39"/>
    </sheetView>
  </sheetViews>
  <sheetFormatPr defaultRowHeight="12"/>
  <cols>
    <col min="1" max="27" width="3.83203125" style="1" customWidth="1"/>
    <col min="28" max="35" width="2.83203125" style="1" customWidth="1"/>
    <col min="36" max="16384" width="9.33203125" style="1"/>
  </cols>
  <sheetData>
    <row r="1" spans="1:35" ht="11.1" customHeight="1">
      <c r="J1" s="357" t="s">
        <v>22</v>
      </c>
      <c r="K1" s="357"/>
      <c r="L1" s="357"/>
      <c r="M1" s="357"/>
      <c r="N1" s="357"/>
      <c r="O1" s="357"/>
      <c r="P1" s="357"/>
      <c r="Q1" s="357"/>
      <c r="R1" s="357"/>
      <c r="S1" s="357"/>
      <c r="T1" s="357"/>
      <c r="AB1" s="307" t="s">
        <v>39</v>
      </c>
      <c r="AC1" s="308"/>
      <c r="AD1" s="308"/>
      <c r="AE1" s="308"/>
      <c r="AF1" s="308"/>
      <c r="AG1" s="308"/>
      <c r="AH1" s="309"/>
      <c r="AI1" s="20"/>
    </row>
    <row r="2" spans="1:35" ht="11.1" customHeight="1"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AB2" s="310"/>
      <c r="AC2" s="311"/>
      <c r="AD2" s="311"/>
      <c r="AE2" s="311"/>
      <c r="AF2" s="311"/>
      <c r="AG2" s="311"/>
      <c r="AH2" s="312"/>
      <c r="AI2" s="20"/>
    </row>
    <row r="3" spans="1:35" ht="11.1" customHeight="1"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AB3" s="313"/>
      <c r="AC3" s="314"/>
      <c r="AD3" s="314"/>
      <c r="AE3" s="314"/>
      <c r="AF3" s="314"/>
      <c r="AG3" s="314"/>
      <c r="AH3" s="315"/>
      <c r="AI3" s="20"/>
    </row>
    <row r="5" spans="1:35">
      <c r="A5" s="214" t="s">
        <v>3</v>
      </c>
      <c r="B5" s="214"/>
      <c r="C5" s="214"/>
      <c r="D5" s="214"/>
      <c r="E5" s="214"/>
      <c r="F5" s="214"/>
      <c r="G5" s="214"/>
      <c r="H5" s="214"/>
      <c r="I5" s="214"/>
      <c r="J5" s="214"/>
      <c r="K5" s="215" t="s">
        <v>0</v>
      </c>
      <c r="L5" s="215"/>
      <c r="M5" s="2"/>
      <c r="Y5" s="216" t="str">
        <f>IF(入力ｼｰﾄ【業者控】!Y5="","",入力ｼｰﾄ【業者控】!Y5)</f>
        <v/>
      </c>
      <c r="Z5" s="216"/>
      <c r="AA5" s="41" t="s">
        <v>49</v>
      </c>
      <c r="AB5" s="216" t="str">
        <f>IF(入力ｼｰﾄ【業者控】!AB5="","",入力ｼｰﾄ【業者控】!AB5)</f>
        <v/>
      </c>
      <c r="AC5" s="216"/>
      <c r="AD5" s="41" t="s">
        <v>50</v>
      </c>
      <c r="AE5" s="216" t="str">
        <f>IF(入力ｼｰﾄ【業者控】!AE5="","",入力ｼｰﾄ【業者控】!AE5)</f>
        <v/>
      </c>
      <c r="AF5" s="216"/>
      <c r="AG5" s="41" t="s">
        <v>51</v>
      </c>
      <c r="AH5" s="41"/>
      <c r="AI5" s="22"/>
    </row>
    <row r="6" spans="1:35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5"/>
      <c r="L6" s="215"/>
      <c r="M6" s="2"/>
    </row>
    <row r="8" spans="1:35">
      <c r="A8" s="367" t="s">
        <v>1</v>
      </c>
      <c r="B8" s="368"/>
      <c r="C8" s="368"/>
      <c r="D8" s="365" t="str">
        <f>IF(入力ｼｰﾄ【業者控】!D8="","",入力ｼｰﾄ【業者控】!D8)</f>
        <v/>
      </c>
      <c r="E8" s="365" t="str">
        <f>IF(入力ｼｰﾄ【業者控】!E8="","",入力ｼｰﾄ【業者控】!E8)</f>
        <v/>
      </c>
      <c r="F8" s="365" t="str">
        <f>IF(入力ｼｰﾄ【業者控】!F8="","",入力ｼｰﾄ【業者控】!F8)</f>
        <v/>
      </c>
      <c r="G8" s="365" t="str">
        <f>IF(入力ｼｰﾄ【業者控】!G8="","",入力ｼｰﾄ【業者控】!G8)</f>
        <v/>
      </c>
      <c r="H8" s="365" t="str">
        <f>IF(入力ｼｰﾄ【業者控】!H8="","",入力ｼｰﾄ【業者控】!H8)</f>
        <v/>
      </c>
      <c r="I8" s="365" t="str">
        <f>IF(入力ｼｰﾄ【業者控】!I8="","",入力ｼｰﾄ【業者控】!I8)</f>
        <v/>
      </c>
      <c r="V8" s="219"/>
      <c r="W8" s="219"/>
      <c r="X8" s="219"/>
      <c r="Y8" s="219"/>
      <c r="Z8" s="219"/>
      <c r="AA8" s="3"/>
      <c r="AB8" s="3"/>
      <c r="AC8" s="3"/>
      <c r="AD8" s="3"/>
      <c r="AE8" s="3"/>
    </row>
    <row r="9" spans="1:35">
      <c r="A9" s="369"/>
      <c r="B9" s="370"/>
      <c r="C9" s="370"/>
      <c r="D9" s="366"/>
      <c r="E9" s="366"/>
      <c r="F9" s="366"/>
      <c r="G9" s="366"/>
      <c r="H9" s="366"/>
      <c r="I9" s="366"/>
    </row>
    <row r="10" spans="1:35" ht="12.75" thickBot="1">
      <c r="R10" s="113"/>
      <c r="S10" s="113"/>
      <c r="T10" s="113"/>
      <c r="U10" s="3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5" ht="14.1" customHeight="1" thickBot="1">
      <c r="A11" s="220" t="s">
        <v>2</v>
      </c>
      <c r="B11" s="221"/>
      <c r="C11" s="221"/>
      <c r="D11" s="359" t="str">
        <f>IF(入力ｼｰﾄ【業者控】!D11="","",入力ｼｰﾄ【業者控】!D11)</f>
        <v/>
      </c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1"/>
      <c r="Q11" s="3"/>
      <c r="R11" s="40"/>
      <c r="S11" s="40"/>
      <c r="T11" s="40"/>
      <c r="U11" s="40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40"/>
    </row>
    <row r="12" spans="1:35" ht="12" customHeight="1" thickBot="1">
      <c r="A12" s="222"/>
      <c r="B12" s="223"/>
      <c r="C12" s="223"/>
      <c r="D12" s="362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4"/>
      <c r="Q12" s="3"/>
      <c r="R12" s="270" t="s">
        <v>4</v>
      </c>
      <c r="S12" s="271"/>
      <c r="T12" s="271"/>
      <c r="U12" s="371" t="str">
        <f>IF(入力ｼｰﾄ【業者控】!U12="","",入力ｼｰﾄ【業者控】!U12)</f>
        <v/>
      </c>
      <c r="V12" s="371"/>
      <c r="W12" s="371"/>
      <c r="X12" s="371"/>
      <c r="Y12" s="371"/>
      <c r="Z12" s="371"/>
      <c r="AA12" s="371"/>
      <c r="AB12" s="371"/>
      <c r="AC12" s="371"/>
      <c r="AD12" s="371"/>
      <c r="AE12" s="371"/>
      <c r="AF12" s="371"/>
      <c r="AG12" s="371"/>
      <c r="AH12" s="372"/>
      <c r="AI12" s="49"/>
    </row>
    <row r="13" spans="1:35" ht="12.75" customHeight="1" thickBot="1">
      <c r="R13" s="163"/>
      <c r="S13" s="101"/>
      <c r="T13" s="101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373"/>
      <c r="AI13" s="49"/>
    </row>
    <row r="14" spans="1:35" ht="12" customHeight="1">
      <c r="A14" s="172" t="s">
        <v>25</v>
      </c>
      <c r="B14" s="173"/>
      <c r="C14" s="173"/>
      <c r="D14" s="173"/>
      <c r="E14" s="173"/>
      <c r="F14" s="173"/>
      <c r="G14" s="174"/>
      <c r="H14" s="180" t="str">
        <f>IF(入力ｼｰﾄ【業者控】!H14="","",入力ｼｰﾄ【業者控】!H14)</f>
        <v/>
      </c>
      <c r="I14" s="180" t="str">
        <f>IF(入力ｼｰﾄ【業者控】!I14="","",入力ｼｰﾄ【業者控】!I14)</f>
        <v/>
      </c>
      <c r="J14" s="218" t="str">
        <f>IF(入力ｼｰﾄ【業者控】!J14="","",入力ｼｰﾄ【業者控】!J14)</f>
        <v/>
      </c>
      <c r="K14" s="165" t="str">
        <f>IF(入力ｼｰﾄ【業者控】!K14="","",入力ｼｰﾄ【業者控】!K14)</f>
        <v/>
      </c>
      <c r="L14" s="180" t="str">
        <f>IF(入力ｼｰﾄ【業者控】!L14="","",入力ｼｰﾄ【業者控】!L14)</f>
        <v/>
      </c>
      <c r="M14" s="218" t="str">
        <f>IF(入力ｼｰﾄ【業者控】!M14="","",入力ｼｰﾄ【業者控】!M14)</f>
        <v/>
      </c>
      <c r="N14" s="165" t="str">
        <f>IF(入力ｼｰﾄ【業者控】!N14="","",入力ｼｰﾄ【業者控】!N14)</f>
        <v/>
      </c>
      <c r="O14" s="180" t="str">
        <f>IF(入力ｼｰﾄ【業者控】!O14="","",入力ｼｰﾄ【業者控】!O14)</f>
        <v/>
      </c>
      <c r="P14" s="169" t="str">
        <f>IF(入力ｼｰﾄ【業者控】!P14="","",入力ｼｰﾄ【業者控】!P14)</f>
        <v/>
      </c>
      <c r="R14" s="163" t="s">
        <v>61</v>
      </c>
      <c r="S14" s="101"/>
      <c r="T14" s="101"/>
      <c r="U14" s="378" t="str">
        <f>IF(入力ｼｰﾄ【業者控】!U14="","",入力ｼｰﾄ【業者控】!U14)</f>
        <v/>
      </c>
      <c r="V14" s="378"/>
      <c r="W14" s="378"/>
      <c r="X14" s="378"/>
      <c r="Y14" s="378"/>
      <c r="Z14" s="378"/>
      <c r="AA14" s="378"/>
      <c r="AB14" s="378"/>
      <c r="AC14" s="378"/>
      <c r="AD14" s="378"/>
      <c r="AE14" s="378"/>
      <c r="AF14" s="378"/>
      <c r="AG14" s="378"/>
      <c r="AH14" s="379"/>
    </row>
    <row r="15" spans="1:35">
      <c r="A15" s="175"/>
      <c r="B15" s="135"/>
      <c r="C15" s="135"/>
      <c r="D15" s="135"/>
      <c r="E15" s="135"/>
      <c r="F15" s="135"/>
      <c r="G15" s="176"/>
      <c r="H15" s="181"/>
      <c r="I15" s="181"/>
      <c r="J15" s="113"/>
      <c r="K15" s="140"/>
      <c r="L15" s="181"/>
      <c r="M15" s="113"/>
      <c r="N15" s="140"/>
      <c r="O15" s="181"/>
      <c r="P15" s="170"/>
      <c r="R15" s="163"/>
      <c r="S15" s="101"/>
      <c r="T15" s="101"/>
      <c r="U15" s="378"/>
      <c r="V15" s="378"/>
      <c r="W15" s="378"/>
      <c r="X15" s="378"/>
      <c r="Y15" s="378"/>
      <c r="Z15" s="378"/>
      <c r="AA15" s="378"/>
      <c r="AB15" s="378"/>
      <c r="AC15" s="378"/>
      <c r="AD15" s="378"/>
      <c r="AE15" s="378"/>
      <c r="AF15" s="378"/>
      <c r="AG15" s="378"/>
      <c r="AH15" s="379"/>
    </row>
    <row r="16" spans="1:35" ht="12.75" customHeight="1" thickBot="1">
      <c r="A16" s="177"/>
      <c r="B16" s="178"/>
      <c r="C16" s="178"/>
      <c r="D16" s="178"/>
      <c r="E16" s="178"/>
      <c r="F16" s="178"/>
      <c r="G16" s="179"/>
      <c r="H16" s="182"/>
      <c r="I16" s="182"/>
      <c r="J16" s="114"/>
      <c r="K16" s="166"/>
      <c r="L16" s="182"/>
      <c r="M16" s="114"/>
      <c r="N16" s="166"/>
      <c r="O16" s="182"/>
      <c r="P16" s="171"/>
      <c r="R16" s="163"/>
      <c r="S16" s="101"/>
      <c r="T16" s="101"/>
      <c r="U16" s="380"/>
      <c r="V16" s="380"/>
      <c r="W16" s="380"/>
      <c r="X16" s="380"/>
      <c r="Y16" s="380"/>
      <c r="Z16" s="380"/>
      <c r="AA16" s="380"/>
      <c r="AB16" s="380"/>
      <c r="AC16" s="380"/>
      <c r="AD16" s="380"/>
      <c r="AE16" s="380"/>
      <c r="AF16" s="380"/>
      <c r="AG16" s="380"/>
      <c r="AH16" s="381"/>
    </row>
    <row r="17" spans="1:35" ht="12" customHeight="1">
      <c r="A17" s="8"/>
      <c r="B17" s="8"/>
      <c r="C17" s="8"/>
      <c r="D17" s="8"/>
      <c r="E17" s="8"/>
      <c r="F17" s="8"/>
      <c r="G17" s="8"/>
      <c r="H17" s="19"/>
      <c r="I17" s="19"/>
      <c r="J17" s="19"/>
      <c r="K17" s="19"/>
      <c r="L17" s="19"/>
      <c r="M17" s="19"/>
      <c r="N17" s="19"/>
      <c r="O17" s="19"/>
      <c r="P17" s="19"/>
      <c r="R17" s="147" t="s">
        <v>62</v>
      </c>
      <c r="S17" s="79"/>
      <c r="T17" s="79"/>
      <c r="U17" s="382" t="str">
        <f>IF(入力ｼｰﾄ【業者控】!U17="","",入力ｼｰﾄ【業者控】!U17)</f>
        <v/>
      </c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8" t="s">
        <v>23</v>
      </c>
      <c r="AG17" s="388"/>
      <c r="AH17" s="389"/>
    </row>
    <row r="18" spans="1:35">
      <c r="R18" s="147"/>
      <c r="S18" s="79"/>
      <c r="T18" s="79"/>
      <c r="U18" s="384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90"/>
      <c r="AG18" s="390"/>
      <c r="AH18" s="391"/>
    </row>
    <row r="19" spans="1:35" ht="12" customHeight="1">
      <c r="A19" s="149" t="s">
        <v>30</v>
      </c>
      <c r="B19" s="150"/>
      <c r="C19" s="150"/>
      <c r="D19" s="150"/>
      <c r="E19" s="150"/>
      <c r="F19" s="150"/>
      <c r="G19" s="151"/>
      <c r="H19" s="355" t="str">
        <f>IF(入力ｼｰﾄ【業者控】!H19="","",入力ｼｰﾄ【業者控】!H19)</f>
        <v/>
      </c>
      <c r="I19" s="351" t="str">
        <f>IF(入力ｼｰﾄ【業者控】!I19="","",入力ｼｰﾄ【業者控】!I19)</f>
        <v/>
      </c>
      <c r="J19" s="325" t="str">
        <f>IF(入力ｼｰﾄ【業者控】!J19="","",入力ｼｰﾄ【業者控】!J19)</f>
        <v/>
      </c>
      <c r="K19" s="353" t="str">
        <f>IF(入力ｼｰﾄ【業者控】!K19="","",入力ｼｰﾄ【業者控】!K19)</f>
        <v/>
      </c>
      <c r="L19" s="351" t="str">
        <f>IF(入力ｼｰﾄ【業者控】!L19="","",入力ｼｰﾄ【業者控】!L19)</f>
        <v/>
      </c>
      <c r="M19" s="325" t="str">
        <f>IF(入力ｼｰﾄ【業者控】!M19="","",入力ｼｰﾄ【業者控】!M19)</f>
        <v/>
      </c>
      <c r="N19" s="353" t="str">
        <f>IF(入力ｼｰﾄ【業者控】!N19="","",入力ｼｰﾄ【業者控】!N19)</f>
        <v/>
      </c>
      <c r="O19" s="351" t="str">
        <f>IF(入力ｼｰﾄ【業者控】!O19="","",入力ｼｰﾄ【業者控】!O19)</f>
        <v/>
      </c>
      <c r="P19" s="325" t="str">
        <f>IF(入力ｼｰﾄ【業者控】!P19="","",入力ｼｰﾄ【業者控】!P19)</f>
        <v/>
      </c>
      <c r="R19" s="147"/>
      <c r="S19" s="79"/>
      <c r="T19" s="79"/>
      <c r="U19" s="384"/>
      <c r="V19" s="385"/>
      <c r="W19" s="385"/>
      <c r="X19" s="385"/>
      <c r="Y19" s="385"/>
      <c r="Z19" s="385"/>
      <c r="AA19" s="385"/>
      <c r="AB19" s="385"/>
      <c r="AC19" s="385"/>
      <c r="AD19" s="385"/>
      <c r="AE19" s="385"/>
      <c r="AF19" s="390"/>
      <c r="AG19" s="390"/>
      <c r="AH19" s="391"/>
    </row>
    <row r="20" spans="1:35" ht="12" customHeight="1">
      <c r="A20" s="152"/>
      <c r="B20" s="153"/>
      <c r="C20" s="153"/>
      <c r="D20" s="153"/>
      <c r="E20" s="153"/>
      <c r="F20" s="153"/>
      <c r="G20" s="154"/>
      <c r="H20" s="356"/>
      <c r="I20" s="352"/>
      <c r="J20" s="326"/>
      <c r="K20" s="354"/>
      <c r="L20" s="352"/>
      <c r="M20" s="326"/>
      <c r="N20" s="354"/>
      <c r="O20" s="352"/>
      <c r="P20" s="326"/>
      <c r="R20" s="147"/>
      <c r="S20" s="79"/>
      <c r="T20" s="79"/>
      <c r="U20" s="386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92"/>
      <c r="AG20" s="392"/>
      <c r="AH20" s="393"/>
    </row>
    <row r="21" spans="1:35" ht="12" customHeight="1">
      <c r="A21" s="149" t="s">
        <v>29</v>
      </c>
      <c r="B21" s="150"/>
      <c r="C21" s="150"/>
      <c r="D21" s="150"/>
      <c r="E21" s="150"/>
      <c r="F21" s="150"/>
      <c r="G21" s="151"/>
      <c r="H21" s="355" t="str">
        <f>IF(入力ｼｰﾄ【業者控】!H21="","",入力ｼｰﾄ【業者控】!H21)</f>
        <v/>
      </c>
      <c r="I21" s="351" t="str">
        <f>IF(入力ｼｰﾄ【業者控】!I21="","",入力ｼｰﾄ【業者控】!I21)</f>
        <v/>
      </c>
      <c r="J21" s="325" t="str">
        <f>IF(入力ｼｰﾄ【業者控】!J21="","",入力ｼｰﾄ【業者控】!J21)</f>
        <v/>
      </c>
      <c r="K21" s="353" t="str">
        <f>IF(入力ｼｰﾄ【業者控】!K21="","",入力ｼｰﾄ【業者控】!K21)</f>
        <v/>
      </c>
      <c r="L21" s="351" t="str">
        <f>IF(入力ｼｰﾄ【業者控】!L21="","",入力ｼｰﾄ【業者控】!L21)</f>
        <v/>
      </c>
      <c r="M21" s="325" t="str">
        <f>IF(入力ｼｰﾄ【業者控】!M21="","",入力ｼｰﾄ【業者控】!M21)</f>
        <v/>
      </c>
      <c r="N21" s="353" t="str">
        <f>IF(入力ｼｰﾄ【業者控】!N21="","",入力ｼｰﾄ【業者控】!N21)</f>
        <v/>
      </c>
      <c r="O21" s="351" t="str">
        <f>IF(入力ｼｰﾄ【業者控】!O21="","",入力ｼｰﾄ【業者控】!O21)</f>
        <v/>
      </c>
      <c r="P21" s="325" t="str">
        <f>IF(入力ｼｰﾄ【業者控】!P21="","",入力ｼｰﾄ【業者控】!P21)</f>
        <v/>
      </c>
      <c r="R21" s="147" t="s">
        <v>63</v>
      </c>
      <c r="S21" s="79"/>
      <c r="T21" s="79"/>
      <c r="U21" s="376" t="str">
        <f>IF(入力ｼｰﾄ【業者控】!U21="","",入力ｼｰﾄ【業者控】!U21)</f>
        <v/>
      </c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377"/>
    </row>
    <row r="22" spans="1:35" ht="12" customHeight="1">
      <c r="A22" s="152"/>
      <c r="B22" s="153"/>
      <c r="C22" s="153"/>
      <c r="D22" s="153"/>
      <c r="E22" s="153"/>
      <c r="F22" s="153"/>
      <c r="G22" s="154"/>
      <c r="H22" s="356"/>
      <c r="I22" s="352"/>
      <c r="J22" s="326"/>
      <c r="K22" s="354"/>
      <c r="L22" s="352"/>
      <c r="M22" s="326"/>
      <c r="N22" s="354"/>
      <c r="O22" s="352"/>
      <c r="P22" s="326"/>
      <c r="R22" s="147"/>
      <c r="S22" s="79"/>
      <c r="T22" s="79"/>
      <c r="U22" s="376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377"/>
    </row>
    <row r="23" spans="1:35" ht="12" customHeight="1">
      <c r="A23" s="149" t="str">
        <f>入力ｼｰﾄ【業者控】!A23:G24</f>
        <v>請求可能金額(Ａ)
（出来高累計の　90％）</v>
      </c>
      <c r="B23" s="150"/>
      <c r="C23" s="150"/>
      <c r="D23" s="150"/>
      <c r="E23" s="150"/>
      <c r="F23" s="150"/>
      <c r="G23" s="151"/>
      <c r="H23" s="355" t="str">
        <f>IF(入力ｼｰﾄ【業者控】!H23="","",入力ｼｰﾄ【業者控】!H23)</f>
        <v/>
      </c>
      <c r="I23" s="351" t="str">
        <f>IF(入力ｼｰﾄ【業者控】!I23="","",入力ｼｰﾄ【業者控】!I23)</f>
        <v/>
      </c>
      <c r="J23" s="325" t="str">
        <f>IF(入力ｼｰﾄ【業者控】!J23="","",入力ｼｰﾄ【業者控】!J23)</f>
        <v/>
      </c>
      <c r="K23" s="353" t="str">
        <f>IF(入力ｼｰﾄ【業者控】!K23="","",入力ｼｰﾄ【業者控】!K23)</f>
        <v/>
      </c>
      <c r="L23" s="351" t="str">
        <f>IF(入力ｼｰﾄ【業者控】!L23="","",入力ｼｰﾄ【業者控】!L23)</f>
        <v/>
      </c>
      <c r="M23" s="325" t="str">
        <f>IF(入力ｼｰﾄ【業者控】!M23="","",入力ｼｰﾄ【業者控】!M23)</f>
        <v/>
      </c>
      <c r="N23" s="353" t="str">
        <f>IF(入力ｼｰﾄ【業者控】!N23="","",入力ｼｰﾄ【業者控】!N23)</f>
        <v/>
      </c>
      <c r="O23" s="351" t="str">
        <f>IF(入力ｼｰﾄ【業者控】!O23="","",入力ｼｰﾄ【業者控】!O23)</f>
        <v/>
      </c>
      <c r="P23" s="325" t="str">
        <f>IF(入力ｼｰﾄ【業者控】!P23="","",入力ｼｰﾄ【業者控】!P23)</f>
        <v/>
      </c>
      <c r="R23" s="147" t="s">
        <v>64</v>
      </c>
      <c r="S23" s="79"/>
      <c r="T23" s="79"/>
      <c r="U23" s="376" t="str">
        <f>IF(入力ｼｰﾄ【業者控】!U23="","",入力ｼｰﾄ【業者控】!U23)</f>
        <v/>
      </c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377"/>
    </row>
    <row r="24" spans="1:35">
      <c r="A24" s="152"/>
      <c r="B24" s="153"/>
      <c r="C24" s="153"/>
      <c r="D24" s="153"/>
      <c r="E24" s="153"/>
      <c r="F24" s="153"/>
      <c r="G24" s="154"/>
      <c r="H24" s="356"/>
      <c r="I24" s="352"/>
      <c r="J24" s="326"/>
      <c r="K24" s="354"/>
      <c r="L24" s="352"/>
      <c r="M24" s="326"/>
      <c r="N24" s="354"/>
      <c r="O24" s="352"/>
      <c r="P24" s="326"/>
      <c r="R24" s="147"/>
      <c r="S24" s="79"/>
      <c r="T24" s="79"/>
      <c r="U24" s="376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377"/>
    </row>
    <row r="25" spans="1:35" ht="12.75" customHeight="1">
      <c r="A25" s="149" t="s">
        <v>28</v>
      </c>
      <c r="B25" s="150"/>
      <c r="C25" s="150"/>
      <c r="D25" s="150"/>
      <c r="E25" s="150"/>
      <c r="F25" s="150"/>
      <c r="G25" s="151"/>
      <c r="H25" s="355" t="str">
        <f>IF(入力ｼｰﾄ【業者控】!H25="","",入力ｼｰﾄ【業者控】!H25)</f>
        <v/>
      </c>
      <c r="I25" s="351" t="str">
        <f>IF(入力ｼｰﾄ【業者控】!I25="","",入力ｼｰﾄ【業者控】!I25)</f>
        <v/>
      </c>
      <c r="J25" s="325" t="str">
        <f>IF(入力ｼｰﾄ【業者控】!J25="","",入力ｼｰﾄ【業者控】!J25)</f>
        <v/>
      </c>
      <c r="K25" s="353" t="str">
        <f>IF(入力ｼｰﾄ【業者控】!K25="","",入力ｼｰﾄ【業者控】!K25)</f>
        <v/>
      </c>
      <c r="L25" s="351" t="str">
        <f>IF(入力ｼｰﾄ【業者控】!L25="","",入力ｼｰﾄ【業者控】!L25)</f>
        <v/>
      </c>
      <c r="M25" s="325" t="str">
        <f>IF(入力ｼｰﾄ【業者控】!M25="","",入力ｼｰﾄ【業者控】!M25)</f>
        <v/>
      </c>
      <c r="N25" s="353" t="str">
        <f>IF(入力ｼｰﾄ【業者控】!N25="","",入力ｼｰﾄ【業者控】!N25)</f>
        <v/>
      </c>
      <c r="O25" s="351" t="str">
        <f>IF(入力ｼｰﾄ【業者控】!O25="","",入力ｼｰﾄ【業者控】!O25)</f>
        <v/>
      </c>
      <c r="P25" s="325" t="str">
        <f>IF(入力ｼｰﾄ【業者控】!P25="","",入力ｼｰﾄ【業者控】!P25)</f>
        <v/>
      </c>
      <c r="R25" s="266" t="s">
        <v>5</v>
      </c>
      <c r="S25" s="267"/>
      <c r="T25" s="267"/>
      <c r="U25" s="324" t="str">
        <f>IF(入力ｼｰﾄ【業者控】!U25="","",入力ｼｰﾄ【業者控】!U25)</f>
        <v/>
      </c>
      <c r="V25" s="324"/>
      <c r="W25" s="324"/>
      <c r="X25" s="396"/>
      <c r="Y25" s="155" t="s">
        <v>7</v>
      </c>
      <c r="Z25" s="394" t="str">
        <f>IF(入力ｼｰﾄ【業者控】!Z25="","",入力ｼｰﾄ【業者控】!Z25)</f>
        <v/>
      </c>
      <c r="AA25" s="324"/>
      <c r="AB25" s="324"/>
      <c r="AC25" s="324"/>
      <c r="AD25" s="324"/>
      <c r="AE25" s="91" t="s">
        <v>41</v>
      </c>
      <c r="AF25" s="91"/>
      <c r="AG25" s="91"/>
      <c r="AH25" s="92"/>
    </row>
    <row r="26" spans="1:35" ht="14.1" customHeight="1">
      <c r="A26" s="152"/>
      <c r="B26" s="153"/>
      <c r="C26" s="153"/>
      <c r="D26" s="153"/>
      <c r="E26" s="153"/>
      <c r="F26" s="153"/>
      <c r="G26" s="154"/>
      <c r="H26" s="356"/>
      <c r="I26" s="352"/>
      <c r="J26" s="326"/>
      <c r="K26" s="354"/>
      <c r="L26" s="352"/>
      <c r="M26" s="326"/>
      <c r="N26" s="354"/>
      <c r="O26" s="352"/>
      <c r="P26" s="326"/>
      <c r="R26" s="266"/>
      <c r="S26" s="267"/>
      <c r="T26" s="267"/>
      <c r="U26" s="324"/>
      <c r="V26" s="324"/>
      <c r="W26" s="324"/>
      <c r="X26" s="396"/>
      <c r="Y26" s="155"/>
      <c r="Z26" s="394"/>
      <c r="AA26" s="324"/>
      <c r="AB26" s="324"/>
      <c r="AC26" s="324"/>
      <c r="AD26" s="324"/>
      <c r="AE26" s="101" t="str">
        <f>IF(入力ｼｰﾄ【業者控】!AE26="","",入力ｼｰﾄ【業者控】!AE26)</f>
        <v/>
      </c>
      <c r="AF26" s="101"/>
      <c r="AG26" s="101"/>
      <c r="AH26" s="158"/>
    </row>
    <row r="27" spans="1:35" ht="13.5" customHeight="1">
      <c r="A27" s="149" t="s">
        <v>31</v>
      </c>
      <c r="B27" s="150"/>
      <c r="C27" s="150"/>
      <c r="D27" s="150"/>
      <c r="E27" s="150"/>
      <c r="F27" s="150"/>
      <c r="G27" s="151"/>
      <c r="H27" s="355" t="str">
        <f>IF(入力ｼｰﾄ【業者控】!H27="","",入力ｼｰﾄ【業者控】!H27)</f>
        <v/>
      </c>
      <c r="I27" s="351" t="str">
        <f>IF(入力ｼｰﾄ【業者控】!I27="","",入力ｼｰﾄ【業者控】!I27)</f>
        <v/>
      </c>
      <c r="J27" s="325" t="str">
        <f>IF(入力ｼｰﾄ【業者控】!J27="","",入力ｼｰﾄ【業者控】!J27)</f>
        <v/>
      </c>
      <c r="K27" s="353" t="str">
        <f>IF(入力ｼｰﾄ【業者控】!K27="","",入力ｼｰﾄ【業者控】!K27)</f>
        <v/>
      </c>
      <c r="L27" s="351" t="str">
        <f>IF(入力ｼｰﾄ【業者控】!L27="","",入力ｼｰﾄ【業者控】!L27)</f>
        <v/>
      </c>
      <c r="M27" s="325" t="str">
        <f>IF(入力ｼｰﾄ【業者控】!M27="","",入力ｼｰﾄ【業者控】!M27)</f>
        <v/>
      </c>
      <c r="N27" s="353" t="str">
        <f>IF(入力ｼｰﾄ【業者控】!N27="","",入力ｼｰﾄ【業者控】!N27)</f>
        <v/>
      </c>
      <c r="O27" s="351" t="str">
        <f>IF(入力ｼｰﾄ【業者控】!O27="","",入力ｼｰﾄ【業者控】!O27)</f>
        <v/>
      </c>
      <c r="P27" s="325" t="str">
        <f>IF(入力ｼｰﾄ【業者控】!P27="","",入力ｼｰﾄ【業者控】!P27)</f>
        <v/>
      </c>
      <c r="R27" s="268"/>
      <c r="S27" s="269"/>
      <c r="T27" s="269"/>
      <c r="U27" s="323"/>
      <c r="V27" s="323"/>
      <c r="W27" s="323"/>
      <c r="X27" s="397"/>
      <c r="Y27" s="156"/>
      <c r="Z27" s="395"/>
      <c r="AA27" s="323"/>
      <c r="AB27" s="323"/>
      <c r="AC27" s="323"/>
      <c r="AD27" s="323"/>
      <c r="AE27" s="89"/>
      <c r="AF27" s="89"/>
      <c r="AG27" s="89"/>
      <c r="AH27" s="159"/>
      <c r="AI27" s="8"/>
    </row>
    <row r="28" spans="1:35" ht="13.5" customHeight="1">
      <c r="A28" s="152"/>
      <c r="B28" s="153"/>
      <c r="C28" s="153"/>
      <c r="D28" s="153"/>
      <c r="E28" s="153"/>
      <c r="F28" s="153"/>
      <c r="G28" s="154"/>
      <c r="H28" s="356"/>
      <c r="I28" s="352"/>
      <c r="J28" s="326"/>
      <c r="K28" s="354"/>
      <c r="L28" s="352"/>
      <c r="M28" s="326"/>
      <c r="N28" s="354"/>
      <c r="O28" s="352"/>
      <c r="P28" s="326"/>
      <c r="R28" s="254" t="s">
        <v>42</v>
      </c>
      <c r="S28" s="155"/>
      <c r="T28" s="255"/>
      <c r="U28" s="78" t="str">
        <f>IF(入力ｼｰﾄ【業者控】!U28="","",入力ｼｰﾄ【業者控】!U28)</f>
        <v/>
      </c>
      <c r="V28" s="79"/>
      <c r="W28" s="79"/>
      <c r="X28" s="79"/>
      <c r="Y28" s="79"/>
      <c r="Z28" s="79"/>
      <c r="AA28" s="148"/>
      <c r="AB28" s="131" t="s">
        <v>8</v>
      </c>
      <c r="AC28" s="132"/>
      <c r="AD28" s="132"/>
      <c r="AE28" s="132"/>
      <c r="AF28" s="132"/>
      <c r="AG28" s="132"/>
      <c r="AH28" s="133"/>
      <c r="AI28" s="8"/>
    </row>
    <row r="29" spans="1:35" ht="14.1" customHeight="1">
      <c r="A29" s="134" t="s">
        <v>32</v>
      </c>
      <c r="B29" s="135"/>
      <c r="C29" s="135"/>
      <c r="D29" s="135"/>
      <c r="E29" s="135"/>
      <c r="F29" s="135"/>
      <c r="G29" s="136"/>
      <c r="H29" s="355" t="str">
        <f>IF(入力ｼｰﾄ【業者控】!H29="","",入力ｼｰﾄ【業者控】!H29)</f>
        <v/>
      </c>
      <c r="I29" s="351" t="str">
        <f>IF(入力ｼｰﾄ【業者控】!I29="","",入力ｼｰﾄ【業者控】!I29)</f>
        <v/>
      </c>
      <c r="J29" s="325" t="str">
        <f>IF(入力ｼｰﾄ【業者控】!J29="","",入力ｼｰﾄ【業者控】!J29)</f>
        <v/>
      </c>
      <c r="K29" s="353" t="str">
        <f>IF(入力ｼｰﾄ【業者控】!K29="","",入力ｼｰﾄ【業者控】!K29)</f>
        <v/>
      </c>
      <c r="L29" s="351" t="str">
        <f>IF(入力ｼｰﾄ【業者控】!L29="","",入力ｼｰﾄ【業者控】!L29)</f>
        <v/>
      </c>
      <c r="M29" s="325" t="str">
        <f>IF(入力ｼｰﾄ【業者控】!M29="","",入力ｼｰﾄ【業者控】!M29)</f>
        <v/>
      </c>
      <c r="N29" s="353" t="str">
        <f>IF(入力ｼｰﾄ【業者控】!N29="","",入力ｼｰﾄ【業者控】!N29)</f>
        <v/>
      </c>
      <c r="O29" s="351" t="str">
        <f>IF(入力ｼｰﾄ【業者控】!O29="","",入力ｼｰﾄ【業者控】!O29)</f>
        <v/>
      </c>
      <c r="P29" s="325" t="str">
        <f>IF(入力ｼｰﾄ【業者控】!P29="","",入力ｼｰﾄ【業者控】!P29)</f>
        <v/>
      </c>
      <c r="R29" s="288" t="s">
        <v>6</v>
      </c>
      <c r="S29" s="289"/>
      <c r="T29" s="290"/>
      <c r="U29" s="327" t="str">
        <f>IF(入力ｼｰﾄ【業者控】!U29="","",入力ｼｰﾄ【業者控】!U29)</f>
        <v/>
      </c>
      <c r="V29" s="328"/>
      <c r="W29" s="328"/>
      <c r="X29" s="328"/>
      <c r="Y29" s="328"/>
      <c r="Z29" s="328"/>
      <c r="AA29" s="329"/>
      <c r="AB29" s="115" t="str">
        <f>IF(入力ｼｰﾄ【業者控】!AB29="","",入力ｼｰﾄ【業者控】!AB29)</f>
        <v/>
      </c>
      <c r="AC29" s="113"/>
      <c r="AD29" s="113"/>
      <c r="AE29" s="113"/>
      <c r="AF29" s="113"/>
      <c r="AG29" s="113"/>
      <c r="AH29" s="116"/>
      <c r="AI29" s="19"/>
    </row>
    <row r="30" spans="1:35" ht="12.75" thickBot="1">
      <c r="A30" s="137"/>
      <c r="B30" s="138"/>
      <c r="C30" s="138"/>
      <c r="D30" s="138"/>
      <c r="E30" s="138"/>
      <c r="F30" s="138"/>
      <c r="G30" s="139"/>
      <c r="H30" s="356"/>
      <c r="I30" s="352"/>
      <c r="J30" s="326"/>
      <c r="K30" s="354"/>
      <c r="L30" s="352"/>
      <c r="M30" s="326"/>
      <c r="N30" s="354"/>
      <c r="O30" s="352"/>
      <c r="P30" s="326"/>
      <c r="R30" s="222"/>
      <c r="S30" s="223"/>
      <c r="T30" s="291"/>
      <c r="U30" s="330"/>
      <c r="V30" s="331"/>
      <c r="W30" s="331"/>
      <c r="X30" s="331"/>
      <c r="Y30" s="331"/>
      <c r="Z30" s="331"/>
      <c r="AA30" s="332"/>
      <c r="AB30" s="117"/>
      <c r="AC30" s="114"/>
      <c r="AD30" s="114"/>
      <c r="AE30" s="114"/>
      <c r="AF30" s="114"/>
      <c r="AG30" s="114"/>
      <c r="AH30" s="118"/>
      <c r="AI30" s="19"/>
    </row>
    <row r="31" spans="1:35" ht="8.25" customHeight="1"/>
    <row r="32" spans="1:35" ht="12" customHeight="1">
      <c r="A32" s="340" t="s">
        <v>21</v>
      </c>
      <c r="B32" s="333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5"/>
    </row>
    <row r="33" spans="1:35" ht="12" customHeight="1">
      <c r="A33" s="341"/>
      <c r="B33" s="336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81"/>
    </row>
    <row r="34" spans="1:35" ht="12" customHeight="1">
      <c r="A34" s="341"/>
      <c r="B34" s="336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81"/>
    </row>
    <row r="35" spans="1:35" ht="12" customHeight="1">
      <c r="A35" s="341"/>
      <c r="B35" s="336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81"/>
    </row>
    <row r="36" spans="1:35" ht="12" customHeight="1">
      <c r="A36" s="341"/>
      <c r="B36" s="336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81"/>
    </row>
    <row r="37" spans="1:35" ht="12" customHeight="1">
      <c r="A37" s="341"/>
      <c r="B37" s="336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81"/>
    </row>
    <row r="38" spans="1:35" ht="9.9499999999999993" customHeight="1">
      <c r="A38" s="341"/>
      <c r="B38" s="336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81"/>
    </row>
    <row r="39" spans="1:35" ht="60" customHeight="1">
      <c r="A39" s="342"/>
      <c r="B39" s="337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338"/>
      <c r="AE39" s="338"/>
      <c r="AF39" s="338"/>
      <c r="AG39" s="338"/>
      <c r="AH39" s="339"/>
      <c r="AI39" s="25"/>
    </row>
    <row r="40" spans="1:35" ht="8.25" customHeight="1" thickBot="1"/>
    <row r="41" spans="1:35" s="8" customFormat="1" ht="20.100000000000001" customHeight="1">
      <c r="A41" s="128" t="s">
        <v>15</v>
      </c>
      <c r="B41" s="129"/>
      <c r="C41" s="129"/>
      <c r="D41" s="129" t="s">
        <v>16</v>
      </c>
      <c r="E41" s="129"/>
      <c r="F41" s="129"/>
      <c r="G41" s="129"/>
      <c r="H41" s="129"/>
      <c r="I41" s="129"/>
      <c r="J41" s="129"/>
      <c r="K41" s="129"/>
      <c r="L41" s="129"/>
      <c r="M41" s="129" t="s">
        <v>17</v>
      </c>
      <c r="N41" s="129"/>
      <c r="O41" s="129"/>
      <c r="P41" s="129" t="s">
        <v>18</v>
      </c>
      <c r="Q41" s="129"/>
      <c r="R41" s="129"/>
      <c r="S41" s="102" t="s">
        <v>19</v>
      </c>
      <c r="T41" s="103"/>
      <c r="U41" s="103"/>
      <c r="V41" s="103"/>
      <c r="W41" s="103"/>
      <c r="X41" s="103"/>
      <c r="Y41" s="103"/>
      <c r="Z41" s="103"/>
      <c r="AA41" s="130"/>
      <c r="AB41" s="102" t="s">
        <v>20</v>
      </c>
      <c r="AC41" s="103"/>
      <c r="AD41" s="103"/>
      <c r="AE41" s="103"/>
      <c r="AF41" s="103"/>
      <c r="AG41" s="103"/>
      <c r="AH41" s="104"/>
    </row>
    <row r="42" spans="1:35" ht="27" customHeight="1">
      <c r="A42" s="99" t="str">
        <f>IF(入力ｼｰﾄ【業者控】!A42="","",入力ｼｰﾄ【業者控】!A42)</f>
        <v/>
      </c>
      <c r="B42" s="100"/>
      <c r="C42" s="100"/>
      <c r="D42" s="324" t="str">
        <f>IF(入力ｼｰﾄ【業者控】!D42="","",入力ｼｰﾄ【業者控】!D42)</f>
        <v/>
      </c>
      <c r="E42" s="324"/>
      <c r="F42" s="324"/>
      <c r="G42" s="324"/>
      <c r="H42" s="324"/>
      <c r="I42" s="324"/>
      <c r="J42" s="324"/>
      <c r="K42" s="324"/>
      <c r="L42" s="324"/>
      <c r="M42" s="101" t="str">
        <f>IF(入力ｼｰﾄ【業者控】!M42="","",入力ｼｰﾄ【業者控】!M42)</f>
        <v/>
      </c>
      <c r="N42" s="101"/>
      <c r="O42" s="101"/>
      <c r="P42" s="101" t="str">
        <f>IF(入力ｼｰﾄ【業者控】!P42="","",入力ｼｰﾄ【業者控】!P42)</f>
        <v/>
      </c>
      <c r="Q42" s="101"/>
      <c r="R42" s="101"/>
      <c r="S42" s="9" t="str">
        <f>IF(入力ｼｰﾄ【業者控】!S42="","",入力ｼｰﾄ【業者控】!S42)</f>
        <v/>
      </c>
      <c r="T42" s="9" t="str">
        <f>IF(入力ｼｰﾄ【業者控】!T42="","",入力ｼｰﾄ【業者控】!T42)</f>
        <v/>
      </c>
      <c r="U42" s="24" t="str">
        <f>IF(入力ｼｰﾄ【業者控】!U42="","",入力ｼｰﾄ【業者控】!U42)</f>
        <v/>
      </c>
      <c r="V42" s="12" t="str">
        <f>IF(入力ｼｰﾄ【業者控】!V42="","",入力ｼｰﾄ【業者控】!V42)</f>
        <v/>
      </c>
      <c r="W42" s="9" t="str">
        <f>IF(入力ｼｰﾄ【業者控】!W42="","",入力ｼｰﾄ【業者控】!W42)</f>
        <v/>
      </c>
      <c r="X42" s="24" t="str">
        <f>IF(入力ｼｰﾄ【業者控】!X42="","",入力ｼｰﾄ【業者控】!X42)</f>
        <v/>
      </c>
      <c r="Y42" s="12" t="str">
        <f>IF(入力ｼｰﾄ【業者控】!Y42="","",入力ｼｰﾄ【業者控】!Y42)</f>
        <v/>
      </c>
      <c r="Z42" s="9" t="str">
        <f>IF(入力ｼｰﾄ【業者控】!Z42="","",入力ｼｰﾄ【業者控】!Z42)</f>
        <v/>
      </c>
      <c r="AA42" s="9" t="str">
        <f>IF(入力ｼｰﾄ【業者控】!AA42="","",入力ｼｰﾄ【業者控】!AA42)</f>
        <v/>
      </c>
      <c r="AB42" s="78" t="str">
        <f>IF(入力ｼｰﾄ【業者控】!AB42="","",入力ｼｰﾄ【業者控】!AB42)</f>
        <v/>
      </c>
      <c r="AC42" s="79"/>
      <c r="AD42" s="79"/>
      <c r="AE42" s="79"/>
      <c r="AF42" s="79"/>
      <c r="AG42" s="79"/>
      <c r="AH42" s="80"/>
      <c r="AI42" s="19"/>
    </row>
    <row r="43" spans="1:35" ht="27" customHeight="1">
      <c r="A43" s="99" t="str">
        <f>IF(入力ｼｰﾄ【業者控】!A43="","",入力ｼｰﾄ【業者控】!A43)</f>
        <v/>
      </c>
      <c r="B43" s="100"/>
      <c r="C43" s="100"/>
      <c r="D43" s="324" t="str">
        <f>IF(入力ｼｰﾄ【業者控】!D43="","",入力ｼｰﾄ【業者控】!D43)</f>
        <v/>
      </c>
      <c r="E43" s="324"/>
      <c r="F43" s="324"/>
      <c r="G43" s="324"/>
      <c r="H43" s="324"/>
      <c r="I43" s="324"/>
      <c r="J43" s="324"/>
      <c r="K43" s="324"/>
      <c r="L43" s="324"/>
      <c r="M43" s="101" t="str">
        <f>IF(入力ｼｰﾄ【業者控】!M43="","",入力ｼｰﾄ【業者控】!M43)</f>
        <v/>
      </c>
      <c r="N43" s="101"/>
      <c r="O43" s="101"/>
      <c r="P43" s="101" t="str">
        <f>IF(入力ｼｰﾄ【業者控】!P43="","",入力ｼｰﾄ【業者控】!P43)</f>
        <v/>
      </c>
      <c r="Q43" s="101"/>
      <c r="R43" s="101"/>
      <c r="S43" s="9" t="str">
        <f>IF(入力ｼｰﾄ【業者控】!S43="","",入力ｼｰﾄ【業者控】!S43)</f>
        <v/>
      </c>
      <c r="T43" s="9" t="str">
        <f>IF(入力ｼｰﾄ【業者控】!T43="","",入力ｼｰﾄ【業者控】!T43)</f>
        <v/>
      </c>
      <c r="U43" s="24" t="str">
        <f>IF(入力ｼｰﾄ【業者控】!U43="","",入力ｼｰﾄ【業者控】!U43)</f>
        <v/>
      </c>
      <c r="V43" s="12" t="str">
        <f>IF(入力ｼｰﾄ【業者控】!V43="","",入力ｼｰﾄ【業者控】!V43)</f>
        <v/>
      </c>
      <c r="W43" s="9" t="str">
        <f>IF(入力ｼｰﾄ【業者控】!W43="","",入力ｼｰﾄ【業者控】!W43)</f>
        <v/>
      </c>
      <c r="X43" s="24" t="str">
        <f>IF(入力ｼｰﾄ【業者控】!X43="","",入力ｼｰﾄ【業者控】!X43)</f>
        <v/>
      </c>
      <c r="Y43" s="12" t="str">
        <f>IF(入力ｼｰﾄ【業者控】!Y43="","",入力ｼｰﾄ【業者控】!Y43)</f>
        <v/>
      </c>
      <c r="Z43" s="9" t="str">
        <f>IF(入力ｼｰﾄ【業者控】!Z43="","",入力ｼｰﾄ【業者控】!Z43)</f>
        <v/>
      </c>
      <c r="AA43" s="9" t="str">
        <f>IF(入力ｼｰﾄ【業者控】!AA43="","",入力ｼｰﾄ【業者控】!AA43)</f>
        <v/>
      </c>
      <c r="AB43" s="78" t="str">
        <f>IF(入力ｼｰﾄ【業者控】!AB43="","",入力ｼｰﾄ【業者控】!AB43)</f>
        <v/>
      </c>
      <c r="AC43" s="79"/>
      <c r="AD43" s="79"/>
      <c r="AE43" s="79"/>
      <c r="AF43" s="79"/>
      <c r="AG43" s="79"/>
      <c r="AH43" s="80"/>
      <c r="AI43" s="19"/>
    </row>
    <row r="44" spans="1:35" ht="27" customHeight="1">
      <c r="A44" s="99" t="str">
        <f>IF(入力ｼｰﾄ【業者控】!A44="","",入力ｼｰﾄ【業者控】!A44)</f>
        <v/>
      </c>
      <c r="B44" s="100"/>
      <c r="C44" s="100"/>
      <c r="D44" s="324" t="str">
        <f>IF(入力ｼｰﾄ【業者控】!D44="","",入力ｼｰﾄ【業者控】!D44)</f>
        <v/>
      </c>
      <c r="E44" s="324"/>
      <c r="F44" s="324"/>
      <c r="G44" s="324"/>
      <c r="H44" s="324"/>
      <c r="I44" s="324"/>
      <c r="J44" s="324"/>
      <c r="K44" s="324"/>
      <c r="L44" s="324"/>
      <c r="M44" s="101" t="str">
        <f>IF(入力ｼｰﾄ【業者控】!M44="","",入力ｼｰﾄ【業者控】!M44)</f>
        <v/>
      </c>
      <c r="N44" s="101"/>
      <c r="O44" s="101"/>
      <c r="P44" s="101" t="str">
        <f>IF(入力ｼｰﾄ【業者控】!P44="","",入力ｼｰﾄ【業者控】!P44)</f>
        <v/>
      </c>
      <c r="Q44" s="101"/>
      <c r="R44" s="101"/>
      <c r="S44" s="9" t="str">
        <f>IF(入力ｼｰﾄ【業者控】!S44="","",入力ｼｰﾄ【業者控】!S44)</f>
        <v/>
      </c>
      <c r="T44" s="9" t="str">
        <f>IF(入力ｼｰﾄ【業者控】!T44="","",入力ｼｰﾄ【業者控】!T44)</f>
        <v/>
      </c>
      <c r="U44" s="24" t="str">
        <f>IF(入力ｼｰﾄ【業者控】!U44="","",入力ｼｰﾄ【業者控】!U44)</f>
        <v/>
      </c>
      <c r="V44" s="12" t="str">
        <f>IF(入力ｼｰﾄ【業者控】!V44="","",入力ｼｰﾄ【業者控】!V44)</f>
        <v/>
      </c>
      <c r="W44" s="9" t="str">
        <f>IF(入力ｼｰﾄ【業者控】!W44="","",入力ｼｰﾄ【業者控】!W44)</f>
        <v/>
      </c>
      <c r="X44" s="24" t="str">
        <f>IF(入力ｼｰﾄ【業者控】!X44="","",入力ｼｰﾄ【業者控】!X44)</f>
        <v/>
      </c>
      <c r="Y44" s="12" t="str">
        <f>IF(入力ｼｰﾄ【業者控】!Y44="","",入力ｼｰﾄ【業者控】!Y44)</f>
        <v/>
      </c>
      <c r="Z44" s="9" t="str">
        <f>IF(入力ｼｰﾄ【業者控】!Z44="","",入力ｼｰﾄ【業者控】!Z44)</f>
        <v/>
      </c>
      <c r="AA44" s="9" t="str">
        <f>IF(入力ｼｰﾄ【業者控】!AA44="","",入力ｼｰﾄ【業者控】!AA44)</f>
        <v/>
      </c>
      <c r="AB44" s="78" t="str">
        <f>IF(入力ｼｰﾄ【業者控】!AB44="","",入力ｼｰﾄ【業者控】!AB44)</f>
        <v/>
      </c>
      <c r="AC44" s="79"/>
      <c r="AD44" s="79"/>
      <c r="AE44" s="79"/>
      <c r="AF44" s="79"/>
      <c r="AG44" s="79"/>
      <c r="AH44" s="80"/>
      <c r="AI44" s="19"/>
    </row>
    <row r="45" spans="1:35" ht="27" customHeight="1">
      <c r="A45" s="99" t="str">
        <f>IF(入力ｼｰﾄ【業者控】!A45="","",入力ｼｰﾄ【業者控】!A45)</f>
        <v/>
      </c>
      <c r="B45" s="100"/>
      <c r="C45" s="100"/>
      <c r="D45" s="324" t="str">
        <f>IF(入力ｼｰﾄ【業者控】!D45="","",入力ｼｰﾄ【業者控】!D45)</f>
        <v/>
      </c>
      <c r="E45" s="324"/>
      <c r="F45" s="324"/>
      <c r="G45" s="324"/>
      <c r="H45" s="324"/>
      <c r="I45" s="324"/>
      <c r="J45" s="324"/>
      <c r="K45" s="324"/>
      <c r="L45" s="324"/>
      <c r="M45" s="101" t="str">
        <f>IF(入力ｼｰﾄ【業者控】!M45="","",入力ｼｰﾄ【業者控】!M45)</f>
        <v/>
      </c>
      <c r="N45" s="101"/>
      <c r="O45" s="101"/>
      <c r="P45" s="101" t="str">
        <f>IF(入力ｼｰﾄ【業者控】!P45="","",入力ｼｰﾄ【業者控】!P45)</f>
        <v/>
      </c>
      <c r="Q45" s="101"/>
      <c r="R45" s="101"/>
      <c r="S45" s="9" t="str">
        <f>IF(入力ｼｰﾄ【業者控】!S45="","",入力ｼｰﾄ【業者控】!S45)</f>
        <v/>
      </c>
      <c r="T45" s="9" t="str">
        <f>IF(入力ｼｰﾄ【業者控】!T45="","",入力ｼｰﾄ【業者控】!T45)</f>
        <v/>
      </c>
      <c r="U45" s="24" t="str">
        <f>IF(入力ｼｰﾄ【業者控】!U45="","",入力ｼｰﾄ【業者控】!U45)</f>
        <v/>
      </c>
      <c r="V45" s="12" t="str">
        <f>IF(入力ｼｰﾄ【業者控】!V45="","",入力ｼｰﾄ【業者控】!V45)</f>
        <v/>
      </c>
      <c r="W45" s="9" t="str">
        <f>IF(入力ｼｰﾄ【業者控】!W45="","",入力ｼｰﾄ【業者控】!W45)</f>
        <v/>
      </c>
      <c r="X45" s="24" t="str">
        <f>IF(入力ｼｰﾄ【業者控】!X45="","",入力ｼｰﾄ【業者控】!X45)</f>
        <v/>
      </c>
      <c r="Y45" s="12" t="str">
        <f>IF(入力ｼｰﾄ【業者控】!Y45="","",入力ｼｰﾄ【業者控】!Y45)</f>
        <v/>
      </c>
      <c r="Z45" s="9" t="str">
        <f>IF(入力ｼｰﾄ【業者控】!Z45="","",入力ｼｰﾄ【業者控】!Z45)</f>
        <v/>
      </c>
      <c r="AA45" s="9" t="str">
        <f>IF(入力ｼｰﾄ【業者控】!AA45="","",入力ｼｰﾄ【業者控】!AA45)</f>
        <v/>
      </c>
      <c r="AB45" s="78" t="str">
        <f>IF(入力ｼｰﾄ【業者控】!AB45="","",入力ｼｰﾄ【業者控】!AB45)</f>
        <v/>
      </c>
      <c r="AC45" s="79"/>
      <c r="AD45" s="79"/>
      <c r="AE45" s="79"/>
      <c r="AF45" s="79"/>
      <c r="AG45" s="79"/>
      <c r="AH45" s="80"/>
      <c r="AI45" s="19"/>
    </row>
    <row r="46" spans="1:35" ht="27" customHeight="1">
      <c r="A46" s="99" t="str">
        <f>IF(入力ｼｰﾄ【業者控】!A46="","",入力ｼｰﾄ【業者控】!A46)</f>
        <v/>
      </c>
      <c r="B46" s="100"/>
      <c r="C46" s="100"/>
      <c r="D46" s="324" t="str">
        <f>IF(入力ｼｰﾄ【業者控】!D46="","",入力ｼｰﾄ【業者控】!D46)</f>
        <v/>
      </c>
      <c r="E46" s="324"/>
      <c r="F46" s="324"/>
      <c r="G46" s="324"/>
      <c r="H46" s="324"/>
      <c r="I46" s="324"/>
      <c r="J46" s="324"/>
      <c r="K46" s="324"/>
      <c r="L46" s="324"/>
      <c r="M46" s="101" t="str">
        <f>IF(入力ｼｰﾄ【業者控】!M46="","",入力ｼｰﾄ【業者控】!M46)</f>
        <v/>
      </c>
      <c r="N46" s="101"/>
      <c r="O46" s="101"/>
      <c r="P46" s="101" t="str">
        <f>IF(入力ｼｰﾄ【業者控】!P46="","",入力ｼｰﾄ【業者控】!P46)</f>
        <v/>
      </c>
      <c r="Q46" s="101"/>
      <c r="R46" s="101"/>
      <c r="S46" s="9" t="str">
        <f>IF(入力ｼｰﾄ【業者控】!S46="","",入力ｼｰﾄ【業者控】!S46)</f>
        <v/>
      </c>
      <c r="T46" s="9" t="str">
        <f>IF(入力ｼｰﾄ【業者控】!T46="","",入力ｼｰﾄ【業者控】!T46)</f>
        <v/>
      </c>
      <c r="U46" s="24" t="str">
        <f>IF(入力ｼｰﾄ【業者控】!U46="","",入力ｼｰﾄ【業者控】!U46)</f>
        <v/>
      </c>
      <c r="V46" s="12" t="str">
        <f>IF(入力ｼｰﾄ【業者控】!V46="","",入力ｼｰﾄ【業者控】!V46)</f>
        <v/>
      </c>
      <c r="W46" s="9" t="str">
        <f>IF(入力ｼｰﾄ【業者控】!W46="","",入力ｼｰﾄ【業者控】!W46)</f>
        <v/>
      </c>
      <c r="X46" s="24" t="str">
        <f>IF(入力ｼｰﾄ【業者控】!X46="","",入力ｼｰﾄ【業者控】!X46)</f>
        <v/>
      </c>
      <c r="Y46" s="12" t="str">
        <f>IF(入力ｼｰﾄ【業者控】!Y46="","",入力ｼｰﾄ【業者控】!Y46)</f>
        <v/>
      </c>
      <c r="Z46" s="9" t="str">
        <f>IF(入力ｼｰﾄ【業者控】!Z46="","",入力ｼｰﾄ【業者控】!Z46)</f>
        <v/>
      </c>
      <c r="AA46" s="9" t="str">
        <f>IF(入力ｼｰﾄ【業者控】!AA46="","",入力ｼｰﾄ【業者控】!AA46)</f>
        <v/>
      </c>
      <c r="AB46" s="78" t="str">
        <f>IF(入力ｼｰﾄ【業者控】!AB46="","",入力ｼｰﾄ【業者控】!AB46)</f>
        <v/>
      </c>
      <c r="AC46" s="79"/>
      <c r="AD46" s="79"/>
      <c r="AE46" s="79"/>
      <c r="AF46" s="79"/>
      <c r="AG46" s="79"/>
      <c r="AH46" s="80"/>
      <c r="AI46" s="19"/>
    </row>
    <row r="47" spans="1:35" ht="27" customHeight="1">
      <c r="A47" s="99" t="str">
        <f>IF(入力ｼｰﾄ【業者控】!A47="","",入力ｼｰﾄ【業者控】!A47)</f>
        <v/>
      </c>
      <c r="B47" s="100"/>
      <c r="C47" s="100"/>
      <c r="D47" s="324" t="str">
        <f>IF(入力ｼｰﾄ【業者控】!D47="","",入力ｼｰﾄ【業者控】!D47)</f>
        <v/>
      </c>
      <c r="E47" s="324"/>
      <c r="F47" s="324"/>
      <c r="G47" s="324"/>
      <c r="H47" s="324"/>
      <c r="I47" s="324"/>
      <c r="J47" s="324"/>
      <c r="K47" s="324"/>
      <c r="L47" s="324"/>
      <c r="M47" s="101" t="str">
        <f>IF(入力ｼｰﾄ【業者控】!M47="","",入力ｼｰﾄ【業者控】!M47)</f>
        <v/>
      </c>
      <c r="N47" s="101"/>
      <c r="O47" s="101"/>
      <c r="P47" s="101" t="str">
        <f>IF(入力ｼｰﾄ【業者控】!P47="","",入力ｼｰﾄ【業者控】!P47)</f>
        <v/>
      </c>
      <c r="Q47" s="101"/>
      <c r="R47" s="101"/>
      <c r="S47" s="9" t="str">
        <f>IF(入力ｼｰﾄ【業者控】!S47="","",入力ｼｰﾄ【業者控】!S47)</f>
        <v/>
      </c>
      <c r="T47" s="9" t="str">
        <f>IF(入力ｼｰﾄ【業者控】!T47="","",入力ｼｰﾄ【業者控】!T47)</f>
        <v/>
      </c>
      <c r="U47" s="24" t="str">
        <f>IF(入力ｼｰﾄ【業者控】!U47="","",入力ｼｰﾄ【業者控】!U47)</f>
        <v/>
      </c>
      <c r="V47" s="12" t="str">
        <f>IF(入力ｼｰﾄ【業者控】!V47="","",入力ｼｰﾄ【業者控】!V47)</f>
        <v/>
      </c>
      <c r="W47" s="9" t="str">
        <f>IF(入力ｼｰﾄ【業者控】!W47="","",入力ｼｰﾄ【業者控】!W47)</f>
        <v/>
      </c>
      <c r="X47" s="24" t="str">
        <f>IF(入力ｼｰﾄ【業者控】!X47="","",入力ｼｰﾄ【業者控】!X47)</f>
        <v/>
      </c>
      <c r="Y47" s="12" t="str">
        <f>IF(入力ｼｰﾄ【業者控】!Y47="","",入力ｼｰﾄ【業者控】!Y47)</f>
        <v/>
      </c>
      <c r="Z47" s="9" t="str">
        <f>IF(入力ｼｰﾄ【業者控】!Z47="","",入力ｼｰﾄ【業者控】!Z47)</f>
        <v/>
      </c>
      <c r="AA47" s="9" t="str">
        <f>IF(入力ｼｰﾄ【業者控】!AA47="","",入力ｼｰﾄ【業者控】!AA47)</f>
        <v/>
      </c>
      <c r="AB47" s="78" t="str">
        <f>IF(入力ｼｰﾄ【業者控】!AB47="","",入力ｼｰﾄ【業者控】!AB47)</f>
        <v/>
      </c>
      <c r="AC47" s="79"/>
      <c r="AD47" s="79"/>
      <c r="AE47" s="79"/>
      <c r="AF47" s="79"/>
      <c r="AG47" s="79"/>
      <c r="AH47" s="80"/>
      <c r="AI47" s="19"/>
    </row>
    <row r="48" spans="1:35" ht="27" customHeight="1">
      <c r="A48" s="99" t="str">
        <f>IF(入力ｼｰﾄ【業者控】!A48="","",入力ｼｰﾄ【業者控】!A48)</f>
        <v/>
      </c>
      <c r="B48" s="100"/>
      <c r="C48" s="100"/>
      <c r="D48" s="324" t="str">
        <f>IF(入力ｼｰﾄ【業者控】!D48="","",入力ｼｰﾄ【業者控】!D48)</f>
        <v/>
      </c>
      <c r="E48" s="324"/>
      <c r="F48" s="324"/>
      <c r="G48" s="324"/>
      <c r="H48" s="324"/>
      <c r="I48" s="324"/>
      <c r="J48" s="324"/>
      <c r="K48" s="324"/>
      <c r="L48" s="324"/>
      <c r="M48" s="101" t="str">
        <f>IF(入力ｼｰﾄ【業者控】!M48="","",入力ｼｰﾄ【業者控】!M48)</f>
        <v/>
      </c>
      <c r="N48" s="101"/>
      <c r="O48" s="101"/>
      <c r="P48" s="101" t="str">
        <f>IF(入力ｼｰﾄ【業者控】!P48="","",入力ｼｰﾄ【業者控】!P48)</f>
        <v/>
      </c>
      <c r="Q48" s="101"/>
      <c r="R48" s="101"/>
      <c r="S48" s="9" t="str">
        <f>IF(入力ｼｰﾄ【業者控】!S48="","",入力ｼｰﾄ【業者控】!S48)</f>
        <v/>
      </c>
      <c r="T48" s="9" t="str">
        <f>IF(入力ｼｰﾄ【業者控】!T48="","",入力ｼｰﾄ【業者控】!T48)</f>
        <v/>
      </c>
      <c r="U48" s="24" t="str">
        <f>IF(入力ｼｰﾄ【業者控】!U48="","",入力ｼｰﾄ【業者控】!U48)</f>
        <v/>
      </c>
      <c r="V48" s="12" t="str">
        <f>IF(入力ｼｰﾄ【業者控】!V48="","",入力ｼｰﾄ【業者控】!V48)</f>
        <v/>
      </c>
      <c r="W48" s="9" t="str">
        <f>IF(入力ｼｰﾄ【業者控】!W48="","",入力ｼｰﾄ【業者控】!W48)</f>
        <v/>
      </c>
      <c r="X48" s="24" t="str">
        <f>IF(入力ｼｰﾄ【業者控】!X48="","",入力ｼｰﾄ【業者控】!X48)</f>
        <v/>
      </c>
      <c r="Y48" s="12" t="str">
        <f>IF(入力ｼｰﾄ【業者控】!Y48="","",入力ｼｰﾄ【業者控】!Y48)</f>
        <v/>
      </c>
      <c r="Z48" s="9" t="str">
        <f>IF(入力ｼｰﾄ【業者控】!Z48="","",入力ｼｰﾄ【業者控】!Z48)</f>
        <v/>
      </c>
      <c r="AA48" s="9" t="str">
        <f>IF(入力ｼｰﾄ【業者控】!AA48="","",入力ｼｰﾄ【業者控】!AA48)</f>
        <v/>
      </c>
      <c r="AB48" s="78" t="str">
        <f>IF(入力ｼｰﾄ【業者控】!AB48="","",入力ｼｰﾄ【業者控】!AB48)</f>
        <v/>
      </c>
      <c r="AC48" s="79"/>
      <c r="AD48" s="79"/>
      <c r="AE48" s="79"/>
      <c r="AF48" s="79"/>
      <c r="AG48" s="79"/>
      <c r="AH48" s="80"/>
      <c r="AI48" s="19"/>
    </row>
    <row r="49" spans="1:35" ht="27" customHeight="1">
      <c r="A49" s="99" t="str">
        <f>IF(入力ｼｰﾄ【業者控】!A49="","",入力ｼｰﾄ【業者控】!A49)</f>
        <v/>
      </c>
      <c r="B49" s="100"/>
      <c r="C49" s="100"/>
      <c r="D49" s="324" t="str">
        <f>IF(入力ｼｰﾄ【業者控】!D49="","",入力ｼｰﾄ【業者控】!D49)</f>
        <v/>
      </c>
      <c r="E49" s="324"/>
      <c r="F49" s="324"/>
      <c r="G49" s="324"/>
      <c r="H49" s="324"/>
      <c r="I49" s="324"/>
      <c r="J49" s="324"/>
      <c r="K49" s="324"/>
      <c r="L49" s="324"/>
      <c r="M49" s="101" t="str">
        <f>IF(入力ｼｰﾄ【業者控】!M49="","",入力ｼｰﾄ【業者控】!M49)</f>
        <v/>
      </c>
      <c r="N49" s="101"/>
      <c r="O49" s="101"/>
      <c r="P49" s="101" t="str">
        <f>IF(入力ｼｰﾄ【業者控】!P49="","",入力ｼｰﾄ【業者控】!P49)</f>
        <v/>
      </c>
      <c r="Q49" s="101"/>
      <c r="R49" s="101"/>
      <c r="S49" s="9" t="str">
        <f>IF(入力ｼｰﾄ【業者控】!S49="","",入力ｼｰﾄ【業者控】!S49)</f>
        <v/>
      </c>
      <c r="T49" s="9" t="str">
        <f>IF(入力ｼｰﾄ【業者控】!T49="","",入力ｼｰﾄ【業者控】!T49)</f>
        <v/>
      </c>
      <c r="U49" s="24" t="str">
        <f>IF(入力ｼｰﾄ【業者控】!U49="","",入力ｼｰﾄ【業者控】!U49)</f>
        <v/>
      </c>
      <c r="V49" s="12" t="str">
        <f>IF(入力ｼｰﾄ【業者控】!V49="","",入力ｼｰﾄ【業者控】!V49)</f>
        <v/>
      </c>
      <c r="W49" s="9" t="str">
        <f>IF(入力ｼｰﾄ【業者控】!W49="","",入力ｼｰﾄ【業者控】!W49)</f>
        <v/>
      </c>
      <c r="X49" s="24" t="str">
        <f>IF(入力ｼｰﾄ【業者控】!X49="","",入力ｼｰﾄ【業者控】!X49)</f>
        <v/>
      </c>
      <c r="Y49" s="12" t="str">
        <f>IF(入力ｼｰﾄ【業者控】!Y49="","",入力ｼｰﾄ【業者控】!Y49)</f>
        <v/>
      </c>
      <c r="Z49" s="9" t="str">
        <f>IF(入力ｼｰﾄ【業者控】!Z49="","",入力ｼｰﾄ【業者控】!Z49)</f>
        <v/>
      </c>
      <c r="AA49" s="9" t="str">
        <f>IF(入力ｼｰﾄ【業者控】!AA49="","",入力ｼｰﾄ【業者控】!AA49)</f>
        <v/>
      </c>
      <c r="AB49" s="78" t="str">
        <f>IF(入力ｼｰﾄ【業者控】!AB49="","",入力ｼｰﾄ【業者控】!AB49)</f>
        <v/>
      </c>
      <c r="AC49" s="79"/>
      <c r="AD49" s="79"/>
      <c r="AE49" s="79"/>
      <c r="AF49" s="79"/>
      <c r="AG49" s="79"/>
      <c r="AH49" s="80"/>
      <c r="AI49" s="19"/>
    </row>
    <row r="50" spans="1:35" ht="27" customHeight="1">
      <c r="A50" s="99" t="str">
        <f>IF(入力ｼｰﾄ【業者控】!A50="","",入力ｼｰﾄ【業者控】!A50)</f>
        <v/>
      </c>
      <c r="B50" s="100"/>
      <c r="C50" s="100"/>
      <c r="D50" s="324" t="str">
        <f>IF(入力ｼｰﾄ【業者控】!D50="","",入力ｼｰﾄ【業者控】!D50)</f>
        <v/>
      </c>
      <c r="E50" s="324"/>
      <c r="F50" s="324"/>
      <c r="G50" s="324"/>
      <c r="H50" s="324"/>
      <c r="I50" s="324"/>
      <c r="J50" s="324"/>
      <c r="K50" s="324"/>
      <c r="L50" s="324"/>
      <c r="M50" s="101" t="str">
        <f>IF(入力ｼｰﾄ【業者控】!M50="","",入力ｼｰﾄ【業者控】!M50)</f>
        <v/>
      </c>
      <c r="N50" s="101"/>
      <c r="O50" s="101"/>
      <c r="P50" s="101" t="str">
        <f>IF(入力ｼｰﾄ【業者控】!P50="","",入力ｼｰﾄ【業者控】!P50)</f>
        <v/>
      </c>
      <c r="Q50" s="101"/>
      <c r="R50" s="101"/>
      <c r="S50" s="9" t="str">
        <f>IF(入力ｼｰﾄ【業者控】!S50="","",入力ｼｰﾄ【業者控】!S50)</f>
        <v/>
      </c>
      <c r="T50" s="9" t="str">
        <f>IF(入力ｼｰﾄ【業者控】!T50="","",入力ｼｰﾄ【業者控】!T50)</f>
        <v/>
      </c>
      <c r="U50" s="24" t="str">
        <f>IF(入力ｼｰﾄ【業者控】!U50="","",入力ｼｰﾄ【業者控】!U50)</f>
        <v/>
      </c>
      <c r="V50" s="12" t="str">
        <f>IF(入力ｼｰﾄ【業者控】!V50="","",入力ｼｰﾄ【業者控】!V50)</f>
        <v/>
      </c>
      <c r="W50" s="9" t="str">
        <f>IF(入力ｼｰﾄ【業者控】!W50="","",入力ｼｰﾄ【業者控】!W50)</f>
        <v/>
      </c>
      <c r="X50" s="24" t="str">
        <f>IF(入力ｼｰﾄ【業者控】!X50="","",入力ｼｰﾄ【業者控】!X50)</f>
        <v/>
      </c>
      <c r="Y50" s="12" t="str">
        <f>IF(入力ｼｰﾄ【業者控】!Y50="","",入力ｼｰﾄ【業者控】!Y50)</f>
        <v/>
      </c>
      <c r="Z50" s="9" t="str">
        <f>IF(入力ｼｰﾄ【業者控】!Z50="","",入力ｼｰﾄ【業者控】!Z50)</f>
        <v/>
      </c>
      <c r="AA50" s="9" t="str">
        <f>IF(入力ｼｰﾄ【業者控】!AA50="","",入力ｼｰﾄ【業者控】!AA50)</f>
        <v/>
      </c>
      <c r="AB50" s="78" t="str">
        <f>IF(入力ｼｰﾄ【業者控】!AB50="","",入力ｼｰﾄ【業者控】!AB50)</f>
        <v/>
      </c>
      <c r="AC50" s="79"/>
      <c r="AD50" s="79"/>
      <c r="AE50" s="79"/>
      <c r="AF50" s="79"/>
      <c r="AG50" s="79"/>
      <c r="AH50" s="80"/>
      <c r="AI50" s="19"/>
    </row>
    <row r="51" spans="1:35" ht="27" customHeight="1" thickBot="1">
      <c r="A51" s="87" t="str">
        <f>IF(入力ｼｰﾄ【業者控】!A51="","",入力ｼｰﾄ【業者控】!A51)</f>
        <v/>
      </c>
      <c r="B51" s="88"/>
      <c r="C51" s="88"/>
      <c r="D51" s="323" t="str">
        <f>IF(入力ｼｰﾄ【業者控】!D51="","",入力ｼｰﾄ【業者控】!D51)</f>
        <v/>
      </c>
      <c r="E51" s="323"/>
      <c r="F51" s="323"/>
      <c r="G51" s="323"/>
      <c r="H51" s="323"/>
      <c r="I51" s="323"/>
      <c r="J51" s="323"/>
      <c r="K51" s="323"/>
      <c r="L51" s="323"/>
      <c r="M51" s="89" t="str">
        <f>IF(入力ｼｰﾄ【業者控】!M51="","",入力ｼｰﾄ【業者控】!M51)</f>
        <v/>
      </c>
      <c r="N51" s="89"/>
      <c r="O51" s="89"/>
      <c r="P51" s="89" t="str">
        <f>IF(入力ｼｰﾄ【業者控】!P51="","",入力ｼｰﾄ【業者控】!P51)</f>
        <v/>
      </c>
      <c r="Q51" s="89"/>
      <c r="R51" s="89"/>
      <c r="S51" s="30" t="str">
        <f>IF(入力ｼｰﾄ【業者控】!S51="","",入力ｼｰﾄ【業者控】!S51)</f>
        <v/>
      </c>
      <c r="T51" s="30" t="str">
        <f>IF(入力ｼｰﾄ【業者控】!T51="","",入力ｼｰﾄ【業者控】!T51)</f>
        <v/>
      </c>
      <c r="U51" s="23" t="str">
        <f>IF(入力ｼｰﾄ【業者控】!U51="","",入力ｼｰﾄ【業者控】!U51)</f>
        <v/>
      </c>
      <c r="V51" s="33" t="str">
        <f>IF(入力ｼｰﾄ【業者控】!V51="","",入力ｼｰﾄ【業者控】!V51)</f>
        <v/>
      </c>
      <c r="W51" s="30" t="str">
        <f>IF(入力ｼｰﾄ【業者控】!W51="","",入力ｼｰﾄ【業者控】!W51)</f>
        <v/>
      </c>
      <c r="X51" s="23" t="str">
        <f>IF(入力ｼｰﾄ【業者控】!X51="","",入力ｼｰﾄ【業者控】!X51)</f>
        <v/>
      </c>
      <c r="Y51" s="33" t="str">
        <f>IF(入力ｼｰﾄ【業者控】!Y51="","",入力ｼｰﾄ【業者控】!Y51)</f>
        <v/>
      </c>
      <c r="Z51" s="30" t="str">
        <f>IF(入力ｼｰﾄ【業者控】!Z51="","",入力ｼｰﾄ【業者控】!Z51)</f>
        <v/>
      </c>
      <c r="AA51" s="30" t="str">
        <f>IF(入力ｼｰﾄ【業者控】!AA51="","",入力ｼｰﾄ【業者控】!AA51)</f>
        <v/>
      </c>
      <c r="AB51" s="90" t="str">
        <f>IF(入力ｼｰﾄ【業者控】!AB51="","",入力ｼｰﾄ【業者控】!AB51)</f>
        <v/>
      </c>
      <c r="AC51" s="91"/>
      <c r="AD51" s="91"/>
      <c r="AE51" s="91"/>
      <c r="AF51" s="91"/>
      <c r="AG51" s="91"/>
      <c r="AH51" s="92"/>
      <c r="AI51" s="19"/>
    </row>
    <row r="52" spans="1:35" ht="27" customHeight="1">
      <c r="A52" s="93" t="s">
        <v>47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5"/>
      <c r="S52" s="42" t="str">
        <f>IF(入力ｼｰﾄ【業者控】!S52="","",入力ｼｰﾄ【業者控】!S52)</f>
        <v/>
      </c>
      <c r="T52" s="42" t="str">
        <f>IF(入力ｼｰﾄ【業者控】!T52="","",入力ｼｰﾄ【業者控】!T52)</f>
        <v/>
      </c>
      <c r="U52" s="4" t="str">
        <f>IF(入力ｼｰﾄ【業者控】!U52="","",入力ｼｰﾄ【業者控】!U52)</f>
        <v/>
      </c>
      <c r="V52" s="43" t="str">
        <f>IF(入力ｼｰﾄ【業者控】!V52="","",入力ｼｰﾄ【業者控】!V52)</f>
        <v/>
      </c>
      <c r="W52" s="42" t="str">
        <f>IF(入力ｼｰﾄ【業者控】!W52="","",入力ｼｰﾄ【業者控】!W52)</f>
        <v/>
      </c>
      <c r="X52" s="4" t="str">
        <f>IF(入力ｼｰﾄ【業者控】!X52="","",入力ｼｰﾄ【業者控】!X52)</f>
        <v/>
      </c>
      <c r="Y52" s="43" t="str">
        <f>IF(入力ｼｰﾄ【業者控】!Y52="","",入力ｼｰﾄ【業者控】!Y52)</f>
        <v/>
      </c>
      <c r="Z52" s="42" t="str">
        <f>IF(入力ｼｰﾄ【業者控】!Z52="","",入力ｼｰﾄ【業者控】!Z52)</f>
        <v/>
      </c>
      <c r="AA52" s="42" t="str">
        <f>IF(入力ｼｰﾄ【業者控】!AA52="","",入力ｼｰﾄ【業者控】!AA52)</f>
        <v/>
      </c>
      <c r="AB52" s="96" t="str">
        <f>IF(入力ｼｰﾄ【業者控】!AB52="","",入力ｼｰﾄ【業者控】!AB52)</f>
        <v/>
      </c>
      <c r="AC52" s="97"/>
      <c r="AD52" s="97"/>
      <c r="AE52" s="97"/>
      <c r="AF52" s="97"/>
      <c r="AG52" s="97"/>
      <c r="AH52" s="98"/>
      <c r="AI52" s="19"/>
    </row>
    <row r="53" spans="1:35" ht="27" customHeight="1">
      <c r="A53" s="73" t="s">
        <v>45</v>
      </c>
      <c r="B53" s="74"/>
      <c r="C53" s="74"/>
      <c r="D53" s="74"/>
      <c r="E53" s="74"/>
      <c r="F53" s="74"/>
      <c r="G53" s="74"/>
      <c r="H53" s="74"/>
      <c r="I53" s="74"/>
      <c r="J53" s="79" t="str">
        <f>IF(入力ｼｰﾄ【業者控】!J53="","",入力ｼｰﾄ【業者控】!J53)</f>
        <v>10</v>
      </c>
      <c r="K53" s="79"/>
      <c r="L53" s="76" t="s">
        <v>46</v>
      </c>
      <c r="M53" s="76"/>
      <c r="N53" s="76"/>
      <c r="O53" s="76"/>
      <c r="P53" s="76"/>
      <c r="Q53" s="76"/>
      <c r="R53" s="77"/>
      <c r="S53" s="12" t="str">
        <f>IF(入力ｼｰﾄ【業者控】!S53="","",入力ｼｰﾄ【業者控】!S53)</f>
        <v/>
      </c>
      <c r="T53" s="9" t="str">
        <f>IF(入力ｼｰﾄ【業者控】!T53="","",入力ｼｰﾄ【業者控】!T53)</f>
        <v/>
      </c>
      <c r="U53" s="24" t="str">
        <f>IF(入力ｼｰﾄ【業者控】!U53="","",入力ｼｰﾄ【業者控】!U53)</f>
        <v/>
      </c>
      <c r="V53" s="12" t="str">
        <f>IF(入力ｼｰﾄ【業者控】!V53="","",入力ｼｰﾄ【業者控】!V53)</f>
        <v/>
      </c>
      <c r="W53" s="9" t="str">
        <f>IF(入力ｼｰﾄ【業者控】!W53="","",入力ｼｰﾄ【業者控】!W53)</f>
        <v/>
      </c>
      <c r="X53" s="24" t="str">
        <f>IF(入力ｼｰﾄ【業者控】!X53="","",入力ｼｰﾄ【業者控】!X53)</f>
        <v/>
      </c>
      <c r="Y53" s="12" t="str">
        <f>IF(入力ｼｰﾄ【業者控】!Y53="","",入力ｼｰﾄ【業者控】!Y53)</f>
        <v/>
      </c>
      <c r="Z53" s="9" t="str">
        <f>IF(入力ｼｰﾄ【業者控】!Z53="","",入力ｼｰﾄ【業者控】!Z53)</f>
        <v/>
      </c>
      <c r="AA53" s="46" t="str">
        <f>IF(入力ｼｰﾄ【業者控】!AA53="","",入力ｼｰﾄ【業者控】!AA53)</f>
        <v/>
      </c>
      <c r="AB53" s="78" t="str">
        <f>IF(入力ｼｰﾄ【業者控】!AB53="","",入力ｼｰﾄ【業者控】!AB53)</f>
        <v/>
      </c>
      <c r="AC53" s="79"/>
      <c r="AD53" s="79"/>
      <c r="AE53" s="79"/>
      <c r="AF53" s="79"/>
      <c r="AG53" s="79"/>
      <c r="AH53" s="80"/>
      <c r="AI53" s="19"/>
    </row>
    <row r="54" spans="1:35" ht="27" customHeight="1" thickBot="1">
      <c r="A54" s="81" t="s">
        <v>53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3"/>
      <c r="S54" s="44" t="str">
        <f>IF(入力ｼｰﾄ【業者控】!S54="","",入力ｼｰﾄ【業者控】!S54)</f>
        <v/>
      </c>
      <c r="T54" s="44" t="str">
        <f>IF(入力ｼｰﾄ【業者控】!T54="","",入力ｼｰﾄ【業者控】!T54)</f>
        <v/>
      </c>
      <c r="U54" s="40" t="str">
        <f>IF(入力ｼｰﾄ【業者控】!U54="","",入力ｼｰﾄ【業者控】!U54)</f>
        <v/>
      </c>
      <c r="V54" s="45" t="str">
        <f>IF(入力ｼｰﾄ【業者控】!V54="","",入力ｼｰﾄ【業者控】!V54)</f>
        <v/>
      </c>
      <c r="W54" s="44" t="str">
        <f>IF(入力ｼｰﾄ【業者控】!W54="","",入力ｼｰﾄ【業者控】!W54)</f>
        <v/>
      </c>
      <c r="X54" s="40" t="str">
        <f>IF(入力ｼｰﾄ【業者控】!X54="","",入力ｼｰﾄ【業者控】!X54)</f>
        <v/>
      </c>
      <c r="Y54" s="45" t="str">
        <f>IF(入力ｼｰﾄ【業者控】!Y54="","",入力ｼｰﾄ【業者控】!Y54)</f>
        <v/>
      </c>
      <c r="Z54" s="44" t="str">
        <f>IF(入力ｼｰﾄ【業者控】!Z54="","",入力ｼｰﾄ【業者控】!Z54)</f>
        <v/>
      </c>
      <c r="AA54" s="44" t="str">
        <f>IF(入力ｼｰﾄ【業者控】!AA54="","",入力ｼｰﾄ【業者控】!AA54)</f>
        <v/>
      </c>
      <c r="AB54" s="84" t="str">
        <f>IF(入力ｼｰﾄ【業者控】!AB54="","",入力ｼｰﾄ【業者控】!AB54)</f>
        <v/>
      </c>
      <c r="AC54" s="85"/>
      <c r="AD54" s="85"/>
      <c r="AE54" s="85"/>
      <c r="AF54" s="85"/>
      <c r="AG54" s="85"/>
      <c r="AH54" s="86"/>
      <c r="AI54" s="19"/>
    </row>
  </sheetData>
  <sheetProtection algorithmName="SHA-512" hashValue="x0jl9vxtaYB1w5kcIbOu4SQgsCPO6ii+9TS9NUtL7zro/PfafAsgqqWFdnffad58ZaYLKQ2mYk3sRpAsYjlbAw==" saltValue="cxfylU3NtDChbh4ZwyeqIQ==" spinCount="100000" sheet="1" objects="1" scenarios="1"/>
  <mergeCells count="177">
    <mergeCell ref="H8:H9"/>
    <mergeCell ref="I8:I9"/>
    <mergeCell ref="A11:C12"/>
    <mergeCell ref="D11:P12"/>
    <mergeCell ref="J1:T3"/>
    <mergeCell ref="AB1:AH3"/>
    <mergeCell ref="A5:J6"/>
    <mergeCell ref="K5:L6"/>
    <mergeCell ref="A8:C9"/>
    <mergeCell ref="D8:D9"/>
    <mergeCell ref="E8:E9"/>
    <mergeCell ref="F8:F9"/>
    <mergeCell ref="G8:G9"/>
    <mergeCell ref="Y5:Z5"/>
    <mergeCell ref="AB5:AC5"/>
    <mergeCell ref="AE5:AF5"/>
    <mergeCell ref="R10:T10"/>
    <mergeCell ref="V8:Z8"/>
    <mergeCell ref="N14:N16"/>
    <mergeCell ref="O14:O16"/>
    <mergeCell ref="P14:P16"/>
    <mergeCell ref="A14:G16"/>
    <mergeCell ref="H14:H16"/>
    <mergeCell ref="I14:I16"/>
    <mergeCell ref="J14:J16"/>
    <mergeCell ref="K14:K16"/>
    <mergeCell ref="L14:L16"/>
    <mergeCell ref="M14:M16"/>
    <mergeCell ref="M19:M20"/>
    <mergeCell ref="N19:N20"/>
    <mergeCell ref="O19:O20"/>
    <mergeCell ref="P19:P20"/>
    <mergeCell ref="A19:G20"/>
    <mergeCell ref="H19:H20"/>
    <mergeCell ref="I19:I20"/>
    <mergeCell ref="J19:J20"/>
    <mergeCell ref="K19:K20"/>
    <mergeCell ref="L19:L20"/>
    <mergeCell ref="P21:P22"/>
    <mergeCell ref="M23:M24"/>
    <mergeCell ref="N23:N24"/>
    <mergeCell ref="O23:O24"/>
    <mergeCell ref="P23:P24"/>
    <mergeCell ref="A21:G22"/>
    <mergeCell ref="H21:H22"/>
    <mergeCell ref="I21:I22"/>
    <mergeCell ref="J21:J22"/>
    <mergeCell ref="K21:K22"/>
    <mergeCell ref="L21:L22"/>
    <mergeCell ref="A23:G24"/>
    <mergeCell ref="H23:H24"/>
    <mergeCell ref="I23:I24"/>
    <mergeCell ref="J23:J24"/>
    <mergeCell ref="K23:K24"/>
    <mergeCell ref="L23:L24"/>
    <mergeCell ref="M21:M22"/>
    <mergeCell ref="N21:N22"/>
    <mergeCell ref="O21:O22"/>
    <mergeCell ref="N27:N28"/>
    <mergeCell ref="O27:O28"/>
    <mergeCell ref="P27:P28"/>
    <mergeCell ref="A27:G28"/>
    <mergeCell ref="H27:H28"/>
    <mergeCell ref="I27:I28"/>
    <mergeCell ref="J27:J28"/>
    <mergeCell ref="K27:K28"/>
    <mergeCell ref="L27:L28"/>
    <mergeCell ref="M27:M28"/>
    <mergeCell ref="M25:M26"/>
    <mergeCell ref="N25:N26"/>
    <mergeCell ref="O25:O26"/>
    <mergeCell ref="P25:P26"/>
    <mergeCell ref="A25:G26"/>
    <mergeCell ref="H25:H26"/>
    <mergeCell ref="I25:I26"/>
    <mergeCell ref="J25:J26"/>
    <mergeCell ref="K25:K26"/>
    <mergeCell ref="L25:L26"/>
    <mergeCell ref="A41:C41"/>
    <mergeCell ref="D41:L41"/>
    <mergeCell ref="M41:O41"/>
    <mergeCell ref="P41:R41"/>
    <mergeCell ref="S41:AA41"/>
    <mergeCell ref="AB41:AH41"/>
    <mergeCell ref="M29:M30"/>
    <mergeCell ref="N29:N30"/>
    <mergeCell ref="O29:O30"/>
    <mergeCell ref="P29:P30"/>
    <mergeCell ref="A29:G30"/>
    <mergeCell ref="H29:H30"/>
    <mergeCell ref="I29:I30"/>
    <mergeCell ref="J29:J30"/>
    <mergeCell ref="K29:K30"/>
    <mergeCell ref="L29:L30"/>
    <mergeCell ref="AB29:AH30"/>
    <mergeCell ref="U29:AA30"/>
    <mergeCell ref="R29:T30"/>
    <mergeCell ref="A42:C42"/>
    <mergeCell ref="D42:L42"/>
    <mergeCell ref="M42:O42"/>
    <mergeCell ref="P42:R42"/>
    <mergeCell ref="AB42:AH42"/>
    <mergeCell ref="A43:C43"/>
    <mergeCell ref="D43:L43"/>
    <mergeCell ref="M43:O43"/>
    <mergeCell ref="P43:R43"/>
    <mergeCell ref="AB43:AH43"/>
    <mergeCell ref="A44:C44"/>
    <mergeCell ref="D44:L44"/>
    <mergeCell ref="M44:O44"/>
    <mergeCell ref="P44:R44"/>
    <mergeCell ref="AB44:AH44"/>
    <mergeCell ref="A45:C45"/>
    <mergeCell ref="D45:L45"/>
    <mergeCell ref="M45:O45"/>
    <mergeCell ref="P45:R45"/>
    <mergeCell ref="AB45:AH45"/>
    <mergeCell ref="AB48:AH48"/>
    <mergeCell ref="A49:C49"/>
    <mergeCell ref="D49:L49"/>
    <mergeCell ref="M49:O49"/>
    <mergeCell ref="P49:R49"/>
    <mergeCell ref="AB49:AH49"/>
    <mergeCell ref="A46:C46"/>
    <mergeCell ref="D46:L46"/>
    <mergeCell ref="M46:O46"/>
    <mergeCell ref="P46:R46"/>
    <mergeCell ref="AB46:AH46"/>
    <mergeCell ref="A47:C47"/>
    <mergeCell ref="D47:L47"/>
    <mergeCell ref="M47:O47"/>
    <mergeCell ref="P47:R47"/>
    <mergeCell ref="AB47:AH47"/>
    <mergeCell ref="A53:I53"/>
    <mergeCell ref="J53:K53"/>
    <mergeCell ref="L53:R53"/>
    <mergeCell ref="A54:R54"/>
    <mergeCell ref="A52:R52"/>
    <mergeCell ref="AB54:AH54"/>
    <mergeCell ref="A32:A39"/>
    <mergeCell ref="B32:AH39"/>
    <mergeCell ref="AB52:AH52"/>
    <mergeCell ref="AB53:AH53"/>
    <mergeCell ref="A50:C50"/>
    <mergeCell ref="D50:L50"/>
    <mergeCell ref="M50:O50"/>
    <mergeCell ref="P50:R50"/>
    <mergeCell ref="AB50:AH50"/>
    <mergeCell ref="A51:C51"/>
    <mergeCell ref="D51:L51"/>
    <mergeCell ref="M51:O51"/>
    <mergeCell ref="P51:R51"/>
    <mergeCell ref="AB51:AH51"/>
    <mergeCell ref="A48:C48"/>
    <mergeCell ref="D48:L48"/>
    <mergeCell ref="M48:O48"/>
    <mergeCell ref="P48:R48"/>
    <mergeCell ref="U23:AH24"/>
    <mergeCell ref="U21:AH22"/>
    <mergeCell ref="U14:AH16"/>
    <mergeCell ref="U12:AH13"/>
    <mergeCell ref="U17:AE20"/>
    <mergeCell ref="AF17:AH20"/>
    <mergeCell ref="AB28:AH28"/>
    <mergeCell ref="U28:AA28"/>
    <mergeCell ref="R28:T28"/>
    <mergeCell ref="AE26:AH27"/>
    <mergeCell ref="AE25:AH25"/>
    <mergeCell ref="Z25:AD27"/>
    <mergeCell ref="Y25:Y27"/>
    <mergeCell ref="U25:X27"/>
    <mergeCell ref="R25:T27"/>
    <mergeCell ref="R23:T24"/>
    <mergeCell ref="R21:T22"/>
    <mergeCell ref="R17:T20"/>
    <mergeCell ref="R14:T16"/>
    <mergeCell ref="R12:T13"/>
  </mergeCells>
  <phoneticPr fontId="1"/>
  <printOptions horizontalCentered="1" verticalCentered="1"/>
  <pageMargins left="0.39370078740157483" right="0.39370078740157483" top="0.78740157480314965" bottom="0.19685039370078741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記入例</vt:lpstr>
      <vt:lpstr>入力ｼｰﾄ【業者控】</vt:lpstr>
      <vt:lpstr>提出用【正】</vt:lpstr>
      <vt:lpstr>提出用【入力用】</vt:lpstr>
      <vt:lpstr>提出用【現場用】</vt:lpstr>
      <vt:lpstr>提出用【正】!Print_Area</vt:lpstr>
      <vt:lpstr>提出用【入力用】!Print_Area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yuka.T</dc:creator>
  <cp:lastModifiedBy>副島瑞穂</cp:lastModifiedBy>
  <cp:lastPrinted>2025-03-06T03:45:40Z</cp:lastPrinted>
  <dcterms:created xsi:type="dcterms:W3CDTF">2010-09-02T06:15:21Z</dcterms:created>
  <dcterms:modified xsi:type="dcterms:W3CDTF">2025-05-22T07:10:08Z</dcterms:modified>
</cp:coreProperties>
</file>